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<sst xmlns="http://schemas.openxmlformats.org/spreadsheetml/2006/main" count="376" uniqueCount="171">
  <si>
    <t>Bedford</t>
  </si>
  <si>
    <t>Contract Type</t>
  </si>
  <si>
    <t>Provider Bedford</t>
  </si>
  <si>
    <t>Value
Bedford
(per annum)</t>
  </si>
  <si>
    <t>Start Date</t>
  </si>
  <si>
    <t>Duration in Months BH</t>
  </si>
  <si>
    <t>Provider Luton</t>
  </si>
  <si>
    <t>Value
L&amp;D
(per annum)</t>
  </si>
  <si>
    <t>Start Date2</t>
  </si>
  <si>
    <t>Duration in Months L&amp;D</t>
  </si>
  <si>
    <t>Fall Arrest Systems, Access, Edge Prot</t>
  </si>
  <si>
    <t>Eurosafe Solutions</t>
  </si>
  <si>
    <t>AE (Asbestos) &amp; Reinspection</t>
  </si>
  <si>
    <t>Tetra Consulting</t>
  </si>
  <si>
    <t>Air Con &amp; Refrigeration</t>
  </si>
  <si>
    <t>Adcock Refrigeration &amp; Air Con</t>
  </si>
  <si>
    <t>Chillers</t>
  </si>
  <si>
    <t>Included in Air Con contract</t>
  </si>
  <si>
    <t>N/A</t>
  </si>
  <si>
    <t>Daikin</t>
  </si>
  <si>
    <t>B-A-R</t>
  </si>
  <si>
    <t>Compressors</t>
  </si>
  <si>
    <t>Anglian Compressors</t>
  </si>
  <si>
    <t>Energy Centre</t>
  </si>
  <si>
    <t>Centrica</t>
  </si>
  <si>
    <t>Main Steam Generators</t>
  </si>
  <si>
    <t>Babcock Wanson</t>
  </si>
  <si>
    <t>SSD Steam Generators</t>
  </si>
  <si>
    <t>Catalyst Water</t>
  </si>
  <si>
    <t>Chimney Inspections</t>
  </si>
  <si>
    <t>Crown Services</t>
  </si>
  <si>
    <t>TBC</t>
  </si>
  <si>
    <t>BMS Maintenance</t>
  </si>
  <si>
    <t>BMSi</t>
  </si>
  <si>
    <t>CHP Unit</t>
  </si>
  <si>
    <t>Centrica Business Solutions</t>
  </si>
  <si>
    <t>SSD &amp; Path Decom Service &amp; Test</t>
  </si>
  <si>
    <t>BEES Ltd</t>
  </si>
  <si>
    <t>SSD &amp; Path Decom Weekly Test</t>
  </si>
  <si>
    <t>AE (Decontamination)</t>
  </si>
  <si>
    <t>Deconcidal</t>
  </si>
  <si>
    <t>Endoscopy AER's and Drying Cabinets</t>
  </si>
  <si>
    <t>IM Med</t>
  </si>
  <si>
    <t>None</t>
  </si>
  <si>
    <t>Powered Doors</t>
  </si>
  <si>
    <t>Door Spring Supplies</t>
  </si>
  <si>
    <t>Sliding Bay Doors</t>
  </si>
  <si>
    <t>Axis Entrance Systems</t>
  </si>
  <si>
    <t>Roller Shutters-Gates</t>
  </si>
  <si>
    <t>Royal Industrial Doors</t>
  </si>
  <si>
    <t>HV maintenance + HV Generators</t>
  </si>
  <si>
    <t>I-HV</t>
  </si>
  <si>
    <t>HV Generators</t>
  </si>
  <si>
    <t>TGC</t>
  </si>
  <si>
    <t>HV Scada System</t>
  </si>
  <si>
    <t>Schneider</t>
  </si>
  <si>
    <t>IPS/UPS maintenance</t>
  </si>
  <si>
    <t>Bender UK</t>
  </si>
  <si>
    <t>LV Generators</t>
  </si>
  <si>
    <t>Di-Perk Ltd</t>
  </si>
  <si>
    <t>LV Scada CMCO Controllers</t>
  </si>
  <si>
    <t>UEP Switchgear</t>
  </si>
  <si>
    <t>AE (Electricity)</t>
  </si>
  <si>
    <t>ETA Projects</t>
  </si>
  <si>
    <t>Fixed Wire Testing</t>
  </si>
  <si>
    <t>Guardian Electrical</t>
  </si>
  <si>
    <t>Emergency Lighting</t>
  </si>
  <si>
    <t>In House</t>
  </si>
  <si>
    <t>P4 Fastel</t>
  </si>
  <si>
    <t>Fire Alarm Contract</t>
  </si>
  <si>
    <t>Aylesbury Fire</t>
  </si>
  <si>
    <t>Fire Hydrants/Dry Risers</t>
  </si>
  <si>
    <t>Chubb</t>
  </si>
  <si>
    <t>Fire Extinguishers</t>
  </si>
  <si>
    <t>AGF FIRE PROTECTION</t>
  </si>
  <si>
    <t>Fire Dampers</t>
  </si>
  <si>
    <t>AirisQ ltd</t>
  </si>
  <si>
    <t>Swiftclean</t>
  </si>
  <si>
    <t>Gas Boiler Service</t>
  </si>
  <si>
    <t>B-A-R Electrical and Mechanical</t>
  </si>
  <si>
    <t>Catering Equipment</t>
  </si>
  <si>
    <t>SDG Electrical &amp; Mechanical</t>
  </si>
  <si>
    <t>Tank checks and Fuel Sample</t>
  </si>
  <si>
    <t>LCM Environmental</t>
  </si>
  <si>
    <t>Orange County/Flowtech</t>
  </si>
  <si>
    <t>LEV testing</t>
  </si>
  <si>
    <t>Extract for Carpentry Machines</t>
  </si>
  <si>
    <t>Airplants Dust Extraction</t>
  </si>
  <si>
    <t>Sitewide Lift Contract</t>
  </si>
  <si>
    <t>Cotswold Lift</t>
  </si>
  <si>
    <t>Cotswold</t>
  </si>
  <si>
    <t>Mortuary Table Service</t>
  </si>
  <si>
    <t>Afos Group Ltd</t>
  </si>
  <si>
    <t>AE (Lifts)</t>
  </si>
  <si>
    <t>JJ Disney Ltd</t>
  </si>
  <si>
    <t>Operating Light Service</t>
  </si>
  <si>
    <t>Fulbourn Medical Ltd</t>
  </si>
  <si>
    <t>Lightning Protection</t>
  </si>
  <si>
    <t>Lightning Protection Services</t>
  </si>
  <si>
    <t>Carpentry Machine Service</t>
  </si>
  <si>
    <t>CMS</t>
  </si>
  <si>
    <t>Medical Gases - Maintenance</t>
  </si>
  <si>
    <t>SHJ Hospital Pipelines</t>
  </si>
  <si>
    <t>VIE</t>
  </si>
  <si>
    <t>BOC</t>
  </si>
  <si>
    <t>AE (Medical Gas)</t>
  </si>
  <si>
    <t>Malcolm Thompson (HES)</t>
  </si>
  <si>
    <t>Metering Various</t>
  </si>
  <si>
    <t>TESGL (SSE Enterprise Ltd)</t>
  </si>
  <si>
    <t>Portable Appliance Testing</t>
  </si>
  <si>
    <t>JR PAT Testing</t>
  </si>
  <si>
    <t>KJB PAT Testing</t>
  </si>
  <si>
    <t>Lab Gases Service</t>
  </si>
  <si>
    <t>Speck &amp; Burke Ltd</t>
  </si>
  <si>
    <t>Security Alarms &amp; Some Door Entry</t>
  </si>
  <si>
    <t>Scutum</t>
  </si>
  <si>
    <t>CCTV (Both) &amp; Prox Card Access (L&amp;D)</t>
  </si>
  <si>
    <t>Siemens</t>
  </si>
  <si>
    <t>Locking/Unlocking GHH</t>
  </si>
  <si>
    <t>Arena Security Ltd</t>
  </si>
  <si>
    <t>Nurse Call Service</t>
  </si>
  <si>
    <t>Ascom</t>
  </si>
  <si>
    <t>Baby Tag</t>
  </si>
  <si>
    <t>Active Tagging</t>
  </si>
  <si>
    <t>SkyVisitor</t>
  </si>
  <si>
    <t>Safety Net Solutions</t>
  </si>
  <si>
    <t>Pod System (Air Tube)</t>
  </si>
  <si>
    <t>Air Tube Technologies Ltd</t>
  </si>
  <si>
    <t>AeroCom</t>
  </si>
  <si>
    <t>Catering Extract Inspections</t>
  </si>
  <si>
    <t>Swiftclean Ltd</t>
  </si>
  <si>
    <t>Ventilation Maintenance</t>
  </si>
  <si>
    <t>Howorth Air Tech</t>
  </si>
  <si>
    <t>Catering Extract Filters</t>
  </si>
  <si>
    <t>Just Filters</t>
  </si>
  <si>
    <t>Humidifier Service</t>
  </si>
  <si>
    <t>Condair</t>
  </si>
  <si>
    <t>Water Softeners</t>
  </si>
  <si>
    <t>Envirogen</t>
  </si>
  <si>
    <t>Capital Water</t>
  </si>
  <si>
    <t>Steam Boiler Water Treatment</t>
  </si>
  <si>
    <t>Deep Water Blue (Babcock)</t>
  </si>
  <si>
    <t>Heating System Water Treatment</t>
  </si>
  <si>
    <t>Enwa Water Technology</t>
  </si>
  <si>
    <t>LPHW Water Treatment/Softener</t>
  </si>
  <si>
    <t>Nalco/Ecolab</t>
  </si>
  <si>
    <t>AE (Water)</t>
  </si>
  <si>
    <t>Chlorine Dosing Plant</t>
  </si>
  <si>
    <t>Waterman Environmental</t>
  </si>
  <si>
    <t>RO Plant &amp; Softeners SSD</t>
  </si>
  <si>
    <t>RO Plant &amp; Softeners Endo</t>
  </si>
  <si>
    <t>Flushing Monitoring Software</t>
  </si>
  <si>
    <t>Digital Missives Ltd (L8 Guard)</t>
  </si>
  <si>
    <t>Silver Copper Dosing</t>
  </si>
  <si>
    <t>ProEconomy Ltd</t>
  </si>
  <si>
    <t>Water Safety PPM</t>
  </si>
  <si>
    <t>Evolution Water</t>
  </si>
  <si>
    <t>Mascerators</t>
  </si>
  <si>
    <t>Vernacare</t>
  </si>
  <si>
    <t>Grease Traps</t>
  </si>
  <si>
    <t>Draincare</t>
  </si>
  <si>
    <t>Drains</t>
  </si>
  <si>
    <t>Insurance Inspections</t>
  </si>
  <si>
    <t>Allianz</t>
  </si>
  <si>
    <t>Salt Deliveries</t>
  </si>
  <si>
    <t>Bag of Salt</t>
  </si>
  <si>
    <t>NGS Gritting Services</t>
  </si>
  <si>
    <t>Landscaping Grounds/Gardens</t>
  </si>
  <si>
    <t>Walkers</t>
  </si>
  <si>
    <t>Browns Landscape</t>
  </si>
  <si>
    <t>Luton &amp; Dunstable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</si>
</sst>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£&quot;#,##0"/>
    <numFmt numFmtId="165" formatCode="&quot;£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 style="double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164" fontId="0" fillId="0" borderId="0" xfId="0" applyNumberFormat="1"/>
    <xf numFmtId="164" fontId="0" fillId="3" borderId="0" xfId="0" applyNumberFormat="1" applyFill="1"/>
    <xf numFmtId="0" fontId="2" fillId="0" borderId="0" xfId="0" applyFont="1"/>
    <xf numFmtId="0" fontId="0" fillId="4" borderId="0" xfId="0" applyFill="1"/>
    <xf numFmtId="0" fontId="0" fillId="5" borderId="0" xfId="0" applyFill="1"/>
    <xf numFmtId="14" fontId="0" fillId="0" borderId="0" xfId="0" applyNumberFormat="1"/>
    <xf numFmtId="14" fontId="0" fillId="3" borderId="0" xfId="0" applyNumberFormat="1" applyFill="1"/>
    <xf numFmtId="3" fontId="0" fillId="0" borderId="0" xfId="0" applyNumberFormat="1"/>
    <xf numFmtId="3" fontId="0" fillId="3" borderId="0" xfId="0" applyNumberFormat="1" applyFill="1"/>
    <xf numFmtId="1" fontId="0" fillId="0" borderId="0" xfId="0" applyNumberFormat="1"/>
    <xf numFmtId="164" fontId="0" fillId="4" borderId="0" xfId="0" applyNumberFormat="1" applyFill="1"/>
    <xf numFmtId="1" fontId="0" fillId="4" borderId="0" xfId="0" applyNumberFormat="1" applyFill="1"/>
    <xf numFmtId="3" fontId="0" fillId="4" borderId="0" xfId="0" applyNumberFormat="1" applyFill="1"/>
    <xf numFmtId="14" fontId="0" fillId="4" borderId="0" xfId="0" applyNumberFormat="1" applyFill="1"/>
    <xf numFmtId="164" fontId="0" fillId="5" borderId="0" xfId="0" applyNumberFormat="1" applyFill="1"/>
    <xf numFmtId="1" fontId="0" fillId="5" borderId="0" xfId="0" applyNumberFormat="1" applyFill="1"/>
    <xf numFmtId="14" fontId="0" fillId="5" borderId="0" xfId="0" applyNumberFormat="1" applyFill="1"/>
    <xf numFmtId="165" fontId="0" fillId="0" borderId="0" xfId="0" applyNumberFormat="1" applyAlignment="1">
      <alignment horizontal="right"/>
    </xf>
    <xf numFmtId="3" fontId="0" fillId="5" borderId="0" xfId="0" applyNumberFormat="1" applyFill="1"/>
    <xf numFmtId="0" fontId="0" fillId="0" borderId="1" xfId="0" applyBorder="1"/>
    <xf numFmtId="14" fontId="0" fillId="6" borderId="0" xfId="0" applyNumberFormat="1" applyFill="1"/>
    <xf numFmtId="0" fontId="0" fillId="6" borderId="0" xfId="0" applyFill="1"/>
    <xf numFmtId="164" fontId="0" fillId="6" borderId="0" xfId="0" applyNumberFormat="1" applyFill="1"/>
    <xf numFmtId="14" fontId="0" fillId="7" borderId="0" xfId="0" applyNumberFormat="1" applyFill="1"/>
    <xf numFmtId="164" fontId="0" fillId="7" borderId="0" xfId="0" applyNumberFormat="1" applyFill="1"/>
    <xf numFmtId="3" fontId="0" fillId="7" borderId="0" xfId="0" applyNumberFormat="1" applyFill="1"/>
    <xf numFmtId="1" fontId="0" fillId="6" borderId="0" xfId="0" applyNumberFormat="1" applyFill="1"/>
    <xf numFmtId="3" fontId="0" fillId="6" borderId="0" xfId="0" applyNumberFormat="1" applyFill="1"/>
    <xf numFmtId="165" fontId="0" fillId="0" borderId="0" xfId="0" applyNumberFormat="1"/>
    <xf numFmtId="1" fontId="0" fillId="7" borderId="0" xfId="0" applyNumberFormat="1" applyFill="1"/>
    <xf numFmtId="164" fontId="0" fillId="0" borderId="0" xfId="0" applyNumberFormat="1" applyAlignment="1">
      <alignment wrapText="1"/>
    </xf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13">
    <dxf>
      <font>
        <color rgb="FFFF0000"/>
      </font>
    </dxf>
    <dxf>
      <numFmt numFmtId="3" formatCode="#,##0"/>
    </dxf>
    <dxf>
      <numFmt numFmtId="19" formatCode="dd/mm/yyyy"/>
    </dxf>
    <dxf>
      <numFmt numFmtId="164" formatCode="&quot;£&quot;#,##0"/>
    </dxf>
    <dxf>
      <border diagonalUp="0" diagonalDown="0">
        <left style="double">
          <color theme="0"/>
        </left>
        <right/>
        <top/>
        <bottom/>
        <vertical/>
        <horizontal/>
      </border>
    </dxf>
    <dxf>
      <numFmt numFmtId="1" formatCode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numFmt numFmtId="19" formatCode="dd/mm/yyyy"/>
      <border diagonalUp="0" diagonalDown="0" outline="0">
        <left/>
        <right style="thin">
          <color auto="1"/>
        </right>
        <top/>
        <bottom/>
      </border>
    </dxf>
    <dxf>
      <numFmt numFmtId="164" formatCode="&quot;£&quot;#,##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border diagonalUp="0" diagonalDown="0" outline="0">
        <left style="thin">
          <color auto="1"/>
        </left>
        <right/>
        <top/>
        <bottom/>
      </border>
    </dxf>
    <dxf>
      <alignment horizontal="center" vertical="bottom" textRotation="0" wrapText="0" indent="0" justifyLastLine="0" shrinkToFit="0" readingOrder="0"/>
    </dxf>
    <dxf>
      <font>
        <strike val="0"/>
        <color rgb="FFFF0000"/>
      </font>
    </dxf>
    <dxf>
      <font>
        <color theme="0" tint="-0.499984740745262"/>
      </font>
    </dxf>
    <dxf>
      <font>
        <strike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RHODES, Emma (LUTON AND DUNSTABLE UNIVERSITY HOSPITAL NHS FOUNDATION TRUST)" id="{7081DBCD-ED08-46CB-90C4-AA0470467863}" userId="S::emma.rhodes8@nhs.net::7dfc5c80-1940-4802-a47d-cfd04d247d12" providerId="AD"/>
  <person displayName="RANDALL, Brian (BEDFORD HOSPITAL NHS TRUST)" id="{DD4CCA9B-E6E2-4EE3-9DE3-F8DCDD566F30}" userId="S::brian.randall1@nhs.net::4ab99be4-753e-4d59-84a8-8313547217e6" providerId="AD"/>
  <person displayName="KUSALASAI, Thikhumporn (BEDFORD HOSPITAL NHS TRUST)" id="{6644171A-9B96-41D0-8811-D60CC7B7F89E}" userId="S::thikhumporn.kusalasai@nhs.net::49869fcf-4c5a-4a21-aa6a-c4c34e94ee09" providerId="AD"/>
</personList>
</file>

<file path=xl/tables/table1.xml><?xml version="1.0" encoding="utf-8"?>
<table xmlns="http://schemas.openxmlformats.org/spreadsheetml/2006/main" id="2" name="Table2" displayName="Table2" ref="A2:I79" totalsRowShown="0" headerRowDxfId="9">
  <autoFilter ref="A2:I79"/>
  <tableColumns count="9">
    <tableColumn id="1" name="Contract Type"/>
    <tableColumn id="2" name="Provider Bedford" dataDxfId="8"/>
    <tableColumn id="3" name="Value_x000a_Bedford_x000a_(per annum)" dataDxfId="7"/>
    <tableColumn id="9" name="Start Date" dataDxfId="6"/>
    <tableColumn id="21" name="Duration in Months BH" dataDxfId="5"/>
    <tableColumn id="5" name="Provider Luton" dataDxfId="4"/>
    <tableColumn id="6" name="Value_x000a_L&amp;D_x000a_(per annum)" dataDxfId="3"/>
    <tableColumn id="10" name="Start Date2" dataDxfId="2"/>
    <tableColumn id="23" name="Duration in Months L&amp;D" dataDxfId="1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4" dT="2025-01-06T14:33:26.36" personId="{DD4CCA9B-E6E2-4EE3-9DE3-F8DCDD566F30}" id="{BABB8AAA-87C2-4033-A0A3-76FA8F8E0DD6}">
    <text>TBC - Building Structure Code</text>
  </threadedComment>
  <threadedComment ref="K14" dT="2025-01-06T14:35:46.50" personId="{DD4CCA9B-E6E2-4EE3-9DE3-F8DCDD566F30}" id="{AA97A767-7634-488B-AD31-D33E9BCA34F5}">
    <text>TBC if Electrical or Environmental?</text>
  </threadedComment>
  <threadedComment ref="D20" dT="2025-01-08T10:28:40.02" personId="{7081DBCD-ED08-46CB-90C4-AA0470467863}" id="{788DD20F-A955-4180-8DCD-05EC2AE428DA}">
    <text>New contract in progress 8/1/25</text>
  </threadedComment>
  <threadedComment ref="W20" dT="2024-12-04T09:51:35.65" personId="{7081DBCD-ED08-46CB-90C4-AA0470467863}" id="{99D50320-F25C-460A-B176-10C2FA91FDFE}">
    <text>202 Trust Wide Automatic Doors Tender</text>
    <extLst>
      <x:ext xmlns:xltc2="http://schemas.microsoft.com/office/spreadsheetml/2020/threadedcomments2" uri="{F7C98A9C-CBB3-438F-8F68-D28B6AF4A901}">
        <xltc2:checksum>3706687552</xltc2:checksum>
        <xltc2:hyperlink startIndex="0" length="37" url="https://nhs.sharepoint.com/:f:/r/sites/RC9_EstatesDepartment/Shared%20Documents/Trust%20Sites/004%20Across%20Site%20Information/111%20Procurement/202%20Trust%20Wide%20Automatic%20Doors%20Tender?csf=1&amp;web=1&amp;e=BBsDyP"/>
      </x:ext>
    </extLst>
  </threadedComment>
  <threadedComment ref="N27" dT="2024-11-13T11:28:53.41" personId="{DD4CCA9B-E6E2-4EE3-9DE3-F8DCDD566F30}" id="{215260AE-3316-473B-977B-286300469855}">
    <text>UPS PO, separate PO for IPS</text>
  </threadedComment>
  <threadedComment ref="F39" dT="2025-01-06T11:20:56.54" personId="{6644171A-9B96-41D0-8811-D60CC7B7F89E}" id="{7BFE2094-F288-4D69-A8C5-BE41CC8F6359}">
    <text>Price for both Bedford and L&amp;D</text>
  </threadedComment>
  <threadedComment ref="P39" dT="2025-01-06T11:20:25.76" personId="{6644171A-9B96-41D0-8811-D60CC7B7F89E}" id="{46DCB5D9-4AE2-4E9C-9AC7-39AFCBFA1E0D}">
    <text>Price for both Bedford and L&amp;D</text>
  </threadedComment>
  <threadedComment ref="K58" dT="2025-01-06T14:52:00.25" personId="{DD4CCA9B-E6E2-4EE3-9DE3-F8DCDD566F30}" id="{9F4A4AB6-0E26-4B73-8AB9-8C9E8A72E957}">
    <text>TBC code</text>
  </threadedComment>
  <threadedComment ref="D84" dT="2025-04-30T15:10:32.04" personId="{6644171A-9B96-41D0-8811-D60CC7B7F89E}" id="{C6566C8F-9976-4201-BA6B-C96307E7F466}">
    <text>PO raised monthly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workbookViewId="0">
      <pane xSplit="1" topLeftCell="B1" activePane="topRight" state="frozen"/>
      <selection pane="topRight" activeCell="I81" sqref="I81"/>
    </sheetView>
  </sheetViews>
  <sheetFormatPr defaultRowHeight="14.4" x14ac:dyDescent="0.3"/>
  <cols>
    <col min="1" max="1" width="35.33203125" customWidth="1"/>
    <col min="2" max="2" width="30.6640625" bestFit="1" customWidth="1"/>
    <col min="3" max="5" width="12.5546875" customWidth="1"/>
    <col min="6" max="6" width="30.33203125" customWidth="1"/>
    <col min="7" max="9" width="13.5546875" customWidth="1"/>
  </cols>
  <sheetData>
    <row r="1" spans="1:9" x14ac:dyDescent="0.3">
      <c r="B1" s="34" t="s">
        <v>0</v>
      </c>
      <c r="C1" s="34"/>
      <c r="D1" s="34"/>
      <c r="E1" s="34"/>
      <c r="F1" s="34" t="s">
        <v>170</v>
      </c>
      <c r="G1" s="34"/>
      <c r="H1" s="34"/>
      <c r="I1" s="34"/>
    </row>
    <row r="2" spans="1:9" ht="43.2" x14ac:dyDescent="0.3">
      <c r="A2" s="1" t="s">
        <v>1</v>
      </c>
      <c r="B2" s="1" t="s">
        <v>2</v>
      </c>
      <c r="C2" s="2" t="s">
        <v>3</v>
      </c>
      <c r="D2" s="2" t="s">
        <v>4</v>
      </c>
      <c r="E2" s="2" t="s">
        <v>5</v>
      </c>
      <c r="F2" s="1" t="s">
        <v>6</v>
      </c>
      <c r="G2" s="2" t="s">
        <v>7</v>
      </c>
      <c r="H2" s="2" t="s">
        <v>8</v>
      </c>
      <c r="I2" s="2" t="s">
        <v>9</v>
      </c>
    </row>
    <row r="3" spans="1:9" x14ac:dyDescent="0.3">
      <c r="A3" t="s">
        <v>10</v>
      </c>
      <c r="B3" t="s">
        <v>11</v>
      </c>
      <c r="C3" s="3">
        <v>560.63</v>
      </c>
      <c r="D3" s="8">
        <v>45383</v>
      </c>
      <c r="E3" s="12">
        <v>36</v>
      </c>
      <c r="F3" s="22" t="s">
        <v>11</v>
      </c>
      <c r="G3" s="3">
        <v>5016</v>
      </c>
      <c r="H3" s="8">
        <v>45565</v>
      </c>
      <c r="I3" s="28">
        <v>12</v>
      </c>
    </row>
    <row r="4" spans="1:9" x14ac:dyDescent="0.3">
      <c r="A4" t="s">
        <v>12</v>
      </c>
      <c r="B4" t="s">
        <v>13</v>
      </c>
      <c r="C4" s="17">
        <v>5015</v>
      </c>
      <c r="D4" s="19">
        <v>45441</v>
      </c>
      <c r="E4" s="18">
        <v>12</v>
      </c>
      <c r="F4" t="s">
        <v>13</v>
      </c>
      <c r="G4" s="3">
        <v>5015</v>
      </c>
      <c r="H4" s="8">
        <v>45441</v>
      </c>
      <c r="I4" s="30">
        <v>12</v>
      </c>
    </row>
    <row r="5" spans="1:9" x14ac:dyDescent="0.3">
      <c r="A5" t="s">
        <v>14</v>
      </c>
      <c r="B5" t="s">
        <v>15</v>
      </c>
      <c r="C5" s="3">
        <v>11610.64</v>
      </c>
      <c r="D5" s="8">
        <v>44866</v>
      </c>
      <c r="E5" s="12">
        <v>36</v>
      </c>
      <c r="F5" t="s">
        <v>15</v>
      </c>
      <c r="G5" s="3">
        <v>32770</v>
      </c>
      <c r="H5" s="8">
        <v>45474</v>
      </c>
      <c r="I5" s="28">
        <v>12</v>
      </c>
    </row>
    <row r="6" spans="1:9" x14ac:dyDescent="0.3">
      <c r="A6" t="s">
        <v>16</v>
      </c>
      <c r="B6" s="5" t="s">
        <v>17</v>
      </c>
      <c r="C6" s="3" t="s">
        <v>18</v>
      </c>
      <c r="D6" s="8" t="s">
        <v>18</v>
      </c>
      <c r="E6" s="12" t="s">
        <v>18</v>
      </c>
      <c r="F6" t="s">
        <v>19</v>
      </c>
      <c r="G6" s="3" t="s">
        <v>18</v>
      </c>
      <c r="H6" s="8" t="s">
        <v>18</v>
      </c>
      <c r="I6" s="10" t="s">
        <v>18</v>
      </c>
    </row>
    <row r="7" spans="1:9" x14ac:dyDescent="0.3">
      <c r="A7" t="s">
        <v>16</v>
      </c>
      <c r="B7" s="5" t="s">
        <v>17</v>
      </c>
      <c r="C7" s="3" t="s">
        <v>18</v>
      </c>
      <c r="D7" s="8" t="s">
        <v>18</v>
      </c>
      <c r="E7" s="12" t="s">
        <v>18</v>
      </c>
      <c r="F7" t="s">
        <v>20</v>
      </c>
      <c r="G7" s="3">
        <v>4250</v>
      </c>
      <c r="H7" s="8">
        <v>45566</v>
      </c>
      <c r="I7" s="28">
        <v>12</v>
      </c>
    </row>
    <row r="8" spans="1:9" x14ac:dyDescent="0.3">
      <c r="A8" t="s">
        <v>21</v>
      </c>
      <c r="B8" t="s">
        <v>22</v>
      </c>
      <c r="C8" s="3">
        <v>7960</v>
      </c>
      <c r="D8" s="8">
        <v>45689</v>
      </c>
      <c r="E8" s="12">
        <v>12</v>
      </c>
      <c r="F8" t="s">
        <v>22</v>
      </c>
      <c r="G8" s="3">
        <v>3129</v>
      </c>
      <c r="H8" s="8">
        <v>45017</v>
      </c>
      <c r="I8" s="10">
        <v>36</v>
      </c>
    </row>
    <row r="9" spans="1:9" x14ac:dyDescent="0.3">
      <c r="A9" t="s">
        <v>23</v>
      </c>
      <c r="B9" t="s">
        <v>18</v>
      </c>
      <c r="C9" s="3" t="s">
        <v>18</v>
      </c>
      <c r="D9" s="8" t="s">
        <v>18</v>
      </c>
      <c r="E9" s="12" t="s">
        <v>18</v>
      </c>
      <c r="F9" t="s">
        <v>24</v>
      </c>
      <c r="G9" s="27">
        <v>432510</v>
      </c>
      <c r="H9" s="26">
        <v>45751</v>
      </c>
      <c r="I9" s="28">
        <v>12</v>
      </c>
    </row>
    <row r="10" spans="1:9" x14ac:dyDescent="0.3">
      <c r="A10" t="s">
        <v>25</v>
      </c>
      <c r="B10" t="s">
        <v>26</v>
      </c>
      <c r="C10" s="3">
        <v>24856</v>
      </c>
      <c r="D10" s="8">
        <v>45261</v>
      </c>
      <c r="E10" s="12">
        <v>36</v>
      </c>
      <c r="F10" t="s">
        <v>24</v>
      </c>
      <c r="G10" s="3" t="s">
        <v>18</v>
      </c>
      <c r="H10" s="8" t="s">
        <v>18</v>
      </c>
      <c r="I10" s="10" t="s">
        <v>18</v>
      </c>
    </row>
    <row r="11" spans="1:9" x14ac:dyDescent="0.3">
      <c r="A11" t="s">
        <v>27</v>
      </c>
      <c r="B11" t="s">
        <v>26</v>
      </c>
      <c r="C11" s="3">
        <v>14182</v>
      </c>
      <c r="D11" s="8">
        <v>45261</v>
      </c>
      <c r="E11" s="12">
        <v>36</v>
      </c>
      <c r="F11" t="s">
        <v>28</v>
      </c>
      <c r="G11" s="3">
        <v>4440</v>
      </c>
      <c r="H11" s="8">
        <v>45748</v>
      </c>
      <c r="I11" s="10">
        <v>12</v>
      </c>
    </row>
    <row r="12" spans="1:9" x14ac:dyDescent="0.3">
      <c r="A12" t="s">
        <v>29</v>
      </c>
      <c r="B12" t="s">
        <v>18</v>
      </c>
      <c r="C12" s="3" t="s">
        <v>18</v>
      </c>
      <c r="D12" s="8" t="s">
        <v>18</v>
      </c>
      <c r="E12" s="12" t="s">
        <v>18</v>
      </c>
      <c r="F12" t="s">
        <v>30</v>
      </c>
      <c r="G12" s="4" t="s">
        <v>31</v>
      </c>
      <c r="H12" s="8">
        <v>45107</v>
      </c>
      <c r="I12" s="10">
        <v>12</v>
      </c>
    </row>
    <row r="13" spans="1:9" x14ac:dyDescent="0.3">
      <c r="A13" t="s">
        <v>32</v>
      </c>
      <c r="B13" t="s">
        <v>33</v>
      </c>
      <c r="C13" s="3">
        <v>23100</v>
      </c>
      <c r="D13" s="8">
        <v>44774</v>
      </c>
      <c r="E13" s="12">
        <v>36</v>
      </c>
      <c r="F13" t="s">
        <v>33</v>
      </c>
      <c r="G13" s="3">
        <v>52869</v>
      </c>
      <c r="H13" s="8">
        <v>45017</v>
      </c>
      <c r="I13" s="10">
        <v>36</v>
      </c>
    </row>
    <row r="14" spans="1:9" x14ac:dyDescent="0.3">
      <c r="A14" t="s">
        <v>34</v>
      </c>
      <c r="B14" t="s">
        <v>35</v>
      </c>
      <c r="C14" s="3">
        <v>20610.5</v>
      </c>
      <c r="D14" s="8">
        <v>43922</v>
      </c>
      <c r="E14" s="12">
        <v>60</v>
      </c>
      <c r="F14" t="s">
        <v>24</v>
      </c>
      <c r="G14" s="3" t="s">
        <v>18</v>
      </c>
      <c r="H14" s="8" t="s">
        <v>18</v>
      </c>
      <c r="I14" s="10" t="s">
        <v>18</v>
      </c>
    </row>
    <row r="15" spans="1:9" x14ac:dyDescent="0.3">
      <c r="A15" t="s">
        <v>36</v>
      </c>
      <c r="B15" t="s">
        <v>37</v>
      </c>
      <c r="C15" s="3">
        <v>21375</v>
      </c>
      <c r="D15" s="8">
        <v>44896</v>
      </c>
      <c r="E15" s="12">
        <v>60</v>
      </c>
      <c r="F15" t="s">
        <v>37</v>
      </c>
      <c r="G15" s="31">
        <v>26767.5</v>
      </c>
      <c r="H15" s="8">
        <v>45482</v>
      </c>
      <c r="I15" s="10">
        <v>48</v>
      </c>
    </row>
    <row r="16" spans="1:9" x14ac:dyDescent="0.3">
      <c r="A16" t="s">
        <v>38</v>
      </c>
      <c r="B16" t="s">
        <v>37</v>
      </c>
      <c r="C16" s="3">
        <v>99840</v>
      </c>
      <c r="D16" s="8">
        <v>45040</v>
      </c>
      <c r="E16" s="12">
        <v>36</v>
      </c>
      <c r="F16" t="s">
        <v>37</v>
      </c>
      <c r="G16" s="25">
        <v>86528</v>
      </c>
      <c r="H16" s="8">
        <v>45013</v>
      </c>
      <c r="I16" s="10">
        <v>60</v>
      </c>
    </row>
    <row r="17" spans="1:9" x14ac:dyDescent="0.3">
      <c r="A17" t="s">
        <v>39</v>
      </c>
      <c r="B17" t="s">
        <v>40</v>
      </c>
      <c r="C17" s="3">
        <v>12740</v>
      </c>
      <c r="D17" s="26">
        <v>44837</v>
      </c>
      <c r="E17" s="14">
        <v>36</v>
      </c>
      <c r="F17" t="s">
        <v>40</v>
      </c>
      <c r="G17" s="31">
        <v>4376.6660000000002</v>
      </c>
      <c r="H17" s="8">
        <v>45225</v>
      </c>
      <c r="I17" s="10">
        <v>36</v>
      </c>
    </row>
    <row r="18" spans="1:9" x14ac:dyDescent="0.3">
      <c r="A18" t="s">
        <v>41</v>
      </c>
      <c r="B18" t="s">
        <v>42</v>
      </c>
      <c r="C18" s="3">
        <v>73022.990000000005</v>
      </c>
      <c r="D18" s="8">
        <v>45627</v>
      </c>
      <c r="E18" s="12">
        <v>36</v>
      </c>
      <c r="F18" t="s">
        <v>43</v>
      </c>
      <c r="G18" s="3" t="s">
        <v>18</v>
      </c>
      <c r="H18" s="8" t="s">
        <v>18</v>
      </c>
      <c r="I18" s="10" t="s">
        <v>18</v>
      </c>
    </row>
    <row r="19" spans="1:9" x14ac:dyDescent="0.3">
      <c r="A19" t="s">
        <v>44</v>
      </c>
      <c r="B19" t="s">
        <v>45</v>
      </c>
      <c r="C19" s="3">
        <v>5950</v>
      </c>
      <c r="D19" s="16">
        <v>45673</v>
      </c>
      <c r="E19" s="12">
        <v>12</v>
      </c>
      <c r="F19" t="s">
        <v>45</v>
      </c>
      <c r="G19" s="3">
        <v>4900</v>
      </c>
      <c r="H19" s="16">
        <v>45673</v>
      </c>
      <c r="I19" s="10">
        <v>12</v>
      </c>
    </row>
    <row r="20" spans="1:9" x14ac:dyDescent="0.3">
      <c r="A20" t="s">
        <v>46</v>
      </c>
      <c r="B20" s="5" t="s">
        <v>18</v>
      </c>
      <c r="C20" s="3" t="s">
        <v>18</v>
      </c>
      <c r="D20" t="s">
        <v>18</v>
      </c>
      <c r="E20" t="s">
        <v>18</v>
      </c>
      <c r="F20" t="s">
        <v>47</v>
      </c>
      <c r="G20" s="3">
        <v>5200</v>
      </c>
      <c r="H20" s="8">
        <v>45488</v>
      </c>
      <c r="I20" s="10">
        <v>12</v>
      </c>
    </row>
    <row r="21" spans="1:9" x14ac:dyDescent="0.3">
      <c r="A21" t="s">
        <v>48</v>
      </c>
      <c r="B21" t="s">
        <v>49</v>
      </c>
      <c r="C21" s="3">
        <v>2412.5</v>
      </c>
      <c r="D21" s="8">
        <v>45444</v>
      </c>
      <c r="E21" s="12">
        <v>12</v>
      </c>
      <c r="F21" t="s">
        <v>49</v>
      </c>
      <c r="G21" s="3">
        <v>660</v>
      </c>
      <c r="H21" s="8">
        <v>45513</v>
      </c>
      <c r="I21" s="10">
        <v>12</v>
      </c>
    </row>
    <row r="22" spans="1:9" x14ac:dyDescent="0.3">
      <c r="A22" t="s">
        <v>50</v>
      </c>
      <c r="B22" t="s">
        <v>51</v>
      </c>
      <c r="C22" s="3">
        <v>10633.94</v>
      </c>
      <c r="D22" s="8">
        <v>45017</v>
      </c>
      <c r="E22" s="12">
        <v>36</v>
      </c>
      <c r="F22" t="s">
        <v>51</v>
      </c>
      <c r="G22" s="31">
        <v>24191.78</v>
      </c>
      <c r="H22" s="8">
        <v>45013</v>
      </c>
      <c r="I22" s="10">
        <v>36</v>
      </c>
    </row>
    <row r="23" spans="1:9" x14ac:dyDescent="0.3">
      <c r="A23" t="s">
        <v>52</v>
      </c>
      <c r="B23" t="s">
        <v>18</v>
      </c>
      <c r="C23" s="3" t="s">
        <v>18</v>
      </c>
      <c r="D23" s="8" t="s">
        <v>18</v>
      </c>
      <c r="E23" s="12" t="s">
        <v>18</v>
      </c>
      <c r="F23" t="s">
        <v>53</v>
      </c>
      <c r="G23" s="3">
        <v>2325</v>
      </c>
      <c r="H23" s="8">
        <v>45717</v>
      </c>
      <c r="I23" s="30">
        <v>12</v>
      </c>
    </row>
    <row r="24" spans="1:9" x14ac:dyDescent="0.3">
      <c r="A24" t="s">
        <v>54</v>
      </c>
      <c r="B24" t="s">
        <v>18</v>
      </c>
      <c r="C24" s="3" t="s">
        <v>18</v>
      </c>
      <c r="D24" s="8" t="s">
        <v>18</v>
      </c>
      <c r="E24" s="12" t="s">
        <v>18</v>
      </c>
      <c r="F24" t="s">
        <v>55</v>
      </c>
      <c r="G24" s="3">
        <v>17248</v>
      </c>
      <c r="H24" s="8">
        <v>45017</v>
      </c>
      <c r="I24" s="10">
        <v>36</v>
      </c>
    </row>
    <row r="25" spans="1:9" x14ac:dyDescent="0.3">
      <c r="A25" t="s">
        <v>56</v>
      </c>
      <c r="B25" t="s">
        <v>57</v>
      </c>
      <c r="C25" s="33">
        <v>16857.45</v>
      </c>
      <c r="D25" s="8">
        <v>45748</v>
      </c>
      <c r="E25" s="12">
        <v>36</v>
      </c>
      <c r="F25" t="s">
        <v>57</v>
      </c>
      <c r="G25" s="31">
        <v>18641.86</v>
      </c>
      <c r="H25" s="8">
        <v>45748</v>
      </c>
      <c r="I25" s="10">
        <v>36</v>
      </c>
    </row>
    <row r="26" spans="1:9" x14ac:dyDescent="0.3">
      <c r="A26" t="s">
        <v>58</v>
      </c>
      <c r="B26" t="s">
        <v>59</v>
      </c>
      <c r="C26" s="3">
        <v>6726.24</v>
      </c>
      <c r="D26" s="8">
        <v>45778</v>
      </c>
      <c r="E26" s="12">
        <v>12</v>
      </c>
      <c r="F26" t="s">
        <v>18</v>
      </c>
      <c r="G26" s="3" t="s">
        <v>18</v>
      </c>
      <c r="H26" s="8" t="s">
        <v>18</v>
      </c>
      <c r="I26" s="10" t="s">
        <v>18</v>
      </c>
    </row>
    <row r="27" spans="1:9" x14ac:dyDescent="0.3">
      <c r="A27" t="s">
        <v>60</v>
      </c>
      <c r="B27" t="s">
        <v>18</v>
      </c>
      <c r="C27" s="3" t="s">
        <v>18</v>
      </c>
      <c r="D27" s="8" t="s">
        <v>18</v>
      </c>
      <c r="E27" s="12" t="s">
        <v>18</v>
      </c>
      <c r="F27" t="s">
        <v>61</v>
      </c>
      <c r="G27" s="3">
        <v>1755</v>
      </c>
      <c r="H27" s="8">
        <v>45748</v>
      </c>
      <c r="I27" s="10">
        <v>12</v>
      </c>
    </row>
    <row r="28" spans="1:9" x14ac:dyDescent="0.3">
      <c r="A28" t="s">
        <v>62</v>
      </c>
      <c r="B28" t="s">
        <v>63</v>
      </c>
      <c r="C28" s="3">
        <v>3895</v>
      </c>
      <c r="D28" s="8">
        <v>45748</v>
      </c>
      <c r="E28" s="12">
        <v>12</v>
      </c>
      <c r="F28" t="s">
        <v>63</v>
      </c>
      <c r="G28" s="3">
        <v>4750</v>
      </c>
      <c r="H28" s="8">
        <v>45748</v>
      </c>
      <c r="I28" s="10">
        <v>12</v>
      </c>
    </row>
    <row r="29" spans="1:9" x14ac:dyDescent="0.3">
      <c r="A29" t="s">
        <v>64</v>
      </c>
      <c r="B29" t="s">
        <v>65</v>
      </c>
      <c r="C29" s="3">
        <v>11521.84</v>
      </c>
      <c r="D29" s="8">
        <v>45566</v>
      </c>
      <c r="E29" s="12">
        <v>12</v>
      </c>
      <c r="F29" t="s">
        <v>65</v>
      </c>
      <c r="G29" s="31">
        <v>23513</v>
      </c>
      <c r="H29" s="8">
        <v>45786</v>
      </c>
      <c r="I29" s="10">
        <v>12</v>
      </c>
    </row>
    <row r="30" spans="1:9" x14ac:dyDescent="0.3">
      <c r="A30" t="s">
        <v>66</v>
      </c>
      <c r="B30" t="s">
        <v>67</v>
      </c>
      <c r="C30" s="3" t="s">
        <v>18</v>
      </c>
      <c r="D30" s="8" t="s">
        <v>18</v>
      </c>
      <c r="E30" s="12" t="s">
        <v>18</v>
      </c>
      <c r="F30" t="s">
        <v>68</v>
      </c>
      <c r="G30" s="3">
        <v>14280</v>
      </c>
      <c r="H30" s="8">
        <v>45689</v>
      </c>
      <c r="I30" s="10">
        <v>36</v>
      </c>
    </row>
    <row r="31" spans="1:9" x14ac:dyDescent="0.3">
      <c r="A31" t="s">
        <v>69</v>
      </c>
      <c r="B31" t="s">
        <v>70</v>
      </c>
      <c r="C31" s="3">
        <v>44465</v>
      </c>
      <c r="D31" s="8">
        <v>45383</v>
      </c>
      <c r="E31" s="12">
        <v>12</v>
      </c>
      <c r="F31" t="s">
        <v>70</v>
      </c>
      <c r="G31" s="4" t="s">
        <v>31</v>
      </c>
      <c r="H31" s="9" t="s">
        <v>31</v>
      </c>
      <c r="I31" s="11" t="s">
        <v>31</v>
      </c>
    </row>
    <row r="32" spans="1:9" x14ac:dyDescent="0.3">
      <c r="A32" t="s">
        <v>71</v>
      </c>
      <c r="B32" t="s">
        <v>72</v>
      </c>
      <c r="C32" s="3">
        <v>3132.17</v>
      </c>
      <c r="D32" s="8">
        <v>45505</v>
      </c>
      <c r="E32" s="12">
        <v>12</v>
      </c>
      <c r="F32" t="s">
        <v>43</v>
      </c>
      <c r="G32" s="3" t="s">
        <v>18</v>
      </c>
      <c r="H32" s="8" t="s">
        <v>18</v>
      </c>
      <c r="I32" s="10" t="s">
        <v>18</v>
      </c>
    </row>
    <row r="33" spans="1:9" x14ac:dyDescent="0.3">
      <c r="A33" t="s">
        <v>73</v>
      </c>
      <c r="B33" t="s">
        <v>70</v>
      </c>
      <c r="C33" s="3">
        <v>4306.5</v>
      </c>
      <c r="D33" s="8">
        <v>45778</v>
      </c>
      <c r="E33" s="12">
        <v>12</v>
      </c>
      <c r="F33" t="s">
        <v>74</v>
      </c>
      <c r="G33" s="31">
        <v>6753.66</v>
      </c>
      <c r="H33" s="8">
        <v>45597</v>
      </c>
      <c r="I33" s="10">
        <v>12</v>
      </c>
    </row>
    <row r="34" spans="1:9" x14ac:dyDescent="0.3">
      <c r="A34" t="s">
        <v>75</v>
      </c>
      <c r="B34" t="s">
        <v>76</v>
      </c>
      <c r="C34" s="3">
        <v>19169</v>
      </c>
      <c r="D34" s="8">
        <v>45383</v>
      </c>
      <c r="E34" s="12">
        <v>12</v>
      </c>
      <c r="F34" t="s">
        <v>77</v>
      </c>
      <c r="G34" s="13">
        <v>2812</v>
      </c>
      <c r="H34" s="16">
        <v>45748</v>
      </c>
      <c r="I34" s="15">
        <v>36</v>
      </c>
    </row>
    <row r="35" spans="1:9" x14ac:dyDescent="0.3">
      <c r="A35" t="s">
        <v>78</v>
      </c>
      <c r="B35" t="s">
        <v>79</v>
      </c>
      <c r="C35" s="3">
        <v>4680</v>
      </c>
      <c r="D35" s="8">
        <v>45658</v>
      </c>
      <c r="E35" s="12">
        <v>12</v>
      </c>
      <c r="F35" t="s">
        <v>79</v>
      </c>
      <c r="G35" s="17">
        <v>4680</v>
      </c>
      <c r="H35" s="19">
        <v>45658</v>
      </c>
      <c r="I35" s="21">
        <v>12</v>
      </c>
    </row>
    <row r="36" spans="1:9" x14ac:dyDescent="0.3">
      <c r="A36" t="s">
        <v>80</v>
      </c>
      <c r="B36" t="s">
        <v>81</v>
      </c>
      <c r="C36" s="3">
        <v>1815</v>
      </c>
      <c r="D36" s="8">
        <v>45778</v>
      </c>
      <c r="E36" s="12">
        <v>12</v>
      </c>
      <c r="F36" t="s">
        <v>43</v>
      </c>
      <c r="G36" s="3" t="s">
        <v>18</v>
      </c>
      <c r="H36" s="8" t="s">
        <v>18</v>
      </c>
      <c r="I36" s="10" t="s">
        <v>18</v>
      </c>
    </row>
    <row r="37" spans="1:9" x14ac:dyDescent="0.3">
      <c r="A37" t="s">
        <v>82</v>
      </c>
      <c r="B37" t="s">
        <v>83</v>
      </c>
      <c r="C37" s="3">
        <v>1511.25</v>
      </c>
      <c r="D37" s="8">
        <v>45383</v>
      </c>
      <c r="E37" s="12">
        <v>36</v>
      </c>
      <c r="F37" t="s">
        <v>84</v>
      </c>
      <c r="G37" s="3">
        <v>4500</v>
      </c>
      <c r="H37" s="8">
        <v>45536</v>
      </c>
      <c r="I37" s="10">
        <v>36</v>
      </c>
    </row>
    <row r="38" spans="1:9" x14ac:dyDescent="0.3">
      <c r="A38" t="s">
        <v>85</v>
      </c>
      <c r="B38" t="s">
        <v>76</v>
      </c>
      <c r="C38" s="3">
        <v>2929.5</v>
      </c>
      <c r="D38" s="8">
        <v>45717</v>
      </c>
      <c r="E38" s="12">
        <v>12</v>
      </c>
      <c r="F38" t="s">
        <v>43</v>
      </c>
      <c r="G38" s="3" t="s">
        <v>18</v>
      </c>
      <c r="H38" s="8" t="s">
        <v>18</v>
      </c>
      <c r="I38" s="10" t="s">
        <v>18</v>
      </c>
    </row>
    <row r="39" spans="1:9" x14ac:dyDescent="0.3">
      <c r="A39" t="s">
        <v>86</v>
      </c>
      <c r="B39" t="s">
        <v>87</v>
      </c>
      <c r="C39" s="3">
        <v>305</v>
      </c>
      <c r="D39" s="8">
        <v>45292</v>
      </c>
      <c r="E39" s="12">
        <v>12</v>
      </c>
      <c r="F39" t="s">
        <v>43</v>
      </c>
      <c r="G39" s="3" t="s">
        <v>18</v>
      </c>
      <c r="H39" s="8" t="s">
        <v>18</v>
      </c>
      <c r="I39" s="10" t="s">
        <v>18</v>
      </c>
    </row>
    <row r="40" spans="1:9" x14ac:dyDescent="0.3">
      <c r="A40" t="s">
        <v>88</v>
      </c>
      <c r="B40" t="s">
        <v>89</v>
      </c>
      <c r="C40" s="3">
        <v>19950</v>
      </c>
      <c r="D40" s="8">
        <v>45413</v>
      </c>
      <c r="E40" s="12">
        <v>12</v>
      </c>
      <c r="F40" t="s">
        <v>90</v>
      </c>
      <c r="G40" s="3">
        <v>69750</v>
      </c>
      <c r="H40" s="8">
        <v>45796</v>
      </c>
      <c r="I40" s="10">
        <v>60</v>
      </c>
    </row>
    <row r="41" spans="1:9" x14ac:dyDescent="0.3">
      <c r="A41" t="s">
        <v>91</v>
      </c>
      <c r="B41" t="s">
        <v>92</v>
      </c>
      <c r="C41" s="3">
        <v>1751</v>
      </c>
      <c r="D41" s="8">
        <v>45474</v>
      </c>
      <c r="E41" s="12">
        <v>12</v>
      </c>
      <c r="F41" t="s">
        <v>43</v>
      </c>
      <c r="G41" s="3" t="s">
        <v>18</v>
      </c>
      <c r="H41" s="8" t="s">
        <v>18</v>
      </c>
      <c r="I41" s="10" t="s">
        <v>18</v>
      </c>
    </row>
    <row r="42" spans="1:9" x14ac:dyDescent="0.3">
      <c r="A42" t="s">
        <v>93</v>
      </c>
      <c r="B42" t="s">
        <v>94</v>
      </c>
      <c r="C42" s="3">
        <v>3600</v>
      </c>
      <c r="D42" s="26">
        <v>45658</v>
      </c>
      <c r="E42" s="12">
        <v>12</v>
      </c>
      <c r="F42" t="s">
        <v>94</v>
      </c>
      <c r="G42" s="13">
        <v>3600</v>
      </c>
      <c r="H42" s="26">
        <v>45658</v>
      </c>
      <c r="I42" s="28">
        <v>12</v>
      </c>
    </row>
    <row r="43" spans="1:9" x14ac:dyDescent="0.3">
      <c r="A43" t="s">
        <v>95</v>
      </c>
      <c r="B43" t="s">
        <v>96</v>
      </c>
      <c r="C43" s="3">
        <v>4439.6899999999996</v>
      </c>
      <c r="D43" s="8">
        <v>45748</v>
      </c>
      <c r="E43" s="12">
        <v>12</v>
      </c>
      <c r="F43" t="s">
        <v>43</v>
      </c>
      <c r="G43" s="3" t="s">
        <v>18</v>
      </c>
      <c r="H43" s="8" t="s">
        <v>18</v>
      </c>
      <c r="I43" s="10" t="s">
        <v>18</v>
      </c>
    </row>
    <row r="44" spans="1:9" x14ac:dyDescent="0.3">
      <c r="A44" t="s">
        <v>97</v>
      </c>
      <c r="B44" t="s">
        <v>11</v>
      </c>
      <c r="C44" s="3">
        <v>990</v>
      </c>
      <c r="D44" s="8">
        <v>45597</v>
      </c>
      <c r="E44" s="12">
        <v>12</v>
      </c>
      <c r="F44" t="s">
        <v>98</v>
      </c>
      <c r="G44" s="3">
        <v>900</v>
      </c>
      <c r="H44" s="8">
        <v>45492</v>
      </c>
      <c r="I44" s="10">
        <v>12</v>
      </c>
    </row>
    <row r="45" spans="1:9" x14ac:dyDescent="0.3">
      <c r="A45" t="s">
        <v>99</v>
      </c>
      <c r="B45" t="s">
        <v>100</v>
      </c>
      <c r="C45" s="3">
        <v>513.42999999999995</v>
      </c>
      <c r="D45" s="8">
        <v>45413</v>
      </c>
      <c r="E45" s="12">
        <v>12</v>
      </c>
      <c r="F45" t="s">
        <v>43</v>
      </c>
      <c r="G45" s="3" t="s">
        <v>18</v>
      </c>
      <c r="H45" s="8" t="s">
        <v>18</v>
      </c>
      <c r="I45" s="10" t="s">
        <v>18</v>
      </c>
    </row>
    <row r="46" spans="1:9" x14ac:dyDescent="0.3">
      <c r="A46" t="s">
        <v>101</v>
      </c>
      <c r="B46" t="s">
        <v>102</v>
      </c>
      <c r="C46" s="3">
        <v>7169.4</v>
      </c>
      <c r="D46" s="8">
        <v>45474</v>
      </c>
      <c r="E46" s="12">
        <v>12</v>
      </c>
      <c r="F46" t="s">
        <v>102</v>
      </c>
      <c r="G46" s="3">
        <v>4410</v>
      </c>
      <c r="H46" s="8">
        <v>45748</v>
      </c>
      <c r="I46" s="10">
        <v>12</v>
      </c>
    </row>
    <row r="47" spans="1:9" x14ac:dyDescent="0.3">
      <c r="A47" t="s">
        <v>103</v>
      </c>
      <c r="B47" t="s">
        <v>104</v>
      </c>
      <c r="C47" s="3" t="s">
        <v>18</v>
      </c>
      <c r="D47" s="8" t="s">
        <v>18</v>
      </c>
      <c r="E47" s="12" t="s">
        <v>18</v>
      </c>
      <c r="F47" t="s">
        <v>104</v>
      </c>
      <c r="G47" s="3" t="s">
        <v>18</v>
      </c>
      <c r="H47" s="8" t="s">
        <v>18</v>
      </c>
      <c r="I47" s="10" t="s">
        <v>18</v>
      </c>
    </row>
    <row r="48" spans="1:9" x14ac:dyDescent="0.3">
      <c r="A48" t="s">
        <v>105</v>
      </c>
      <c r="B48" t="s">
        <v>106</v>
      </c>
      <c r="C48" s="3">
        <v>3750</v>
      </c>
      <c r="D48" s="8">
        <v>45383</v>
      </c>
      <c r="E48" s="12">
        <v>12</v>
      </c>
      <c r="F48" t="s">
        <v>106</v>
      </c>
      <c r="G48" s="31">
        <v>3850</v>
      </c>
      <c r="H48" s="8">
        <v>45778</v>
      </c>
      <c r="I48">
        <v>12</v>
      </c>
    </row>
    <row r="49" spans="1:9" x14ac:dyDescent="0.3">
      <c r="A49" t="s">
        <v>107</v>
      </c>
      <c r="B49" t="s">
        <v>108</v>
      </c>
      <c r="C49" s="3" t="s">
        <v>18</v>
      </c>
      <c r="D49" s="3" t="s">
        <v>18</v>
      </c>
      <c r="E49" s="3" t="s">
        <v>18</v>
      </c>
      <c r="F49" t="s">
        <v>18</v>
      </c>
      <c r="G49" s="3" t="s">
        <v>18</v>
      </c>
      <c r="H49" s="8" t="s">
        <v>18</v>
      </c>
      <c r="I49" s="10" t="s">
        <v>18</v>
      </c>
    </row>
    <row r="50" spans="1:9" x14ac:dyDescent="0.3">
      <c r="A50" t="s">
        <v>109</v>
      </c>
      <c r="B50" t="s">
        <v>110</v>
      </c>
      <c r="C50" s="3">
        <v>10000</v>
      </c>
      <c r="D50" s="8">
        <v>45597</v>
      </c>
      <c r="E50" s="12">
        <v>12</v>
      </c>
      <c r="F50" t="s">
        <v>111</v>
      </c>
      <c r="G50" s="3">
        <v>10400</v>
      </c>
      <c r="H50" s="8">
        <v>45783</v>
      </c>
      <c r="I50" s="10">
        <v>12</v>
      </c>
    </row>
    <row r="51" spans="1:9" x14ac:dyDescent="0.3">
      <c r="A51" t="s">
        <v>112</v>
      </c>
      <c r="B51" t="s">
        <v>113</v>
      </c>
      <c r="C51" s="3">
        <v>1862.82</v>
      </c>
      <c r="D51" s="8">
        <v>45597</v>
      </c>
      <c r="E51" s="12">
        <v>12</v>
      </c>
      <c r="F51" t="s">
        <v>43</v>
      </c>
      <c r="G51" s="3" t="s">
        <v>18</v>
      </c>
      <c r="H51" s="8" t="s">
        <v>18</v>
      </c>
      <c r="I51" s="10" t="s">
        <v>18</v>
      </c>
    </row>
    <row r="52" spans="1:9" x14ac:dyDescent="0.3">
      <c r="A52" t="s">
        <v>114</v>
      </c>
      <c r="B52" t="s">
        <v>115</v>
      </c>
      <c r="C52" s="3">
        <v>5208.1499999999996</v>
      </c>
      <c r="D52" s="8">
        <v>45292</v>
      </c>
      <c r="E52" s="12">
        <v>12</v>
      </c>
      <c r="F52" s="6" t="s">
        <v>115</v>
      </c>
      <c r="G52" s="3">
        <v>2125</v>
      </c>
      <c r="H52" s="26">
        <v>45658</v>
      </c>
      <c r="I52" s="28">
        <v>12</v>
      </c>
    </row>
    <row r="53" spans="1:9" x14ac:dyDescent="0.3">
      <c r="A53" t="s">
        <v>116</v>
      </c>
      <c r="B53" s="24" t="s">
        <v>115</v>
      </c>
      <c r="C53" s="25">
        <v>3492.17</v>
      </c>
      <c r="D53" s="23">
        <v>45397</v>
      </c>
      <c r="E53" s="29">
        <v>12</v>
      </c>
      <c r="F53" t="s">
        <v>117</v>
      </c>
      <c r="G53" s="3">
        <v>84883</v>
      </c>
      <c r="H53" s="8">
        <v>45444</v>
      </c>
      <c r="I53" s="10">
        <v>12</v>
      </c>
    </row>
    <row r="54" spans="1:9" x14ac:dyDescent="0.3">
      <c r="A54" t="s">
        <v>118</v>
      </c>
      <c r="B54" t="s">
        <v>119</v>
      </c>
      <c r="C54" s="3" t="s">
        <v>18</v>
      </c>
      <c r="D54" s="8" t="s">
        <v>18</v>
      </c>
      <c r="E54" s="12" t="s">
        <v>18</v>
      </c>
      <c r="F54" t="s">
        <v>18</v>
      </c>
      <c r="G54" s="3" t="s">
        <v>18</v>
      </c>
      <c r="H54" s="8" t="s">
        <v>18</v>
      </c>
      <c r="I54" s="10" t="s">
        <v>18</v>
      </c>
    </row>
    <row r="55" spans="1:9" x14ac:dyDescent="0.3">
      <c r="A55" t="s">
        <v>120</v>
      </c>
      <c r="B55" t="s">
        <v>43</v>
      </c>
      <c r="C55" s="3" t="s">
        <v>18</v>
      </c>
      <c r="D55" s="8" t="s">
        <v>18</v>
      </c>
      <c r="E55" s="12" t="s">
        <v>18</v>
      </c>
      <c r="F55" t="s">
        <v>121</v>
      </c>
      <c r="G55" s="31">
        <v>10948.45</v>
      </c>
      <c r="H55" s="8">
        <v>44774</v>
      </c>
      <c r="I55" s="10">
        <v>36</v>
      </c>
    </row>
    <row r="56" spans="1:9" x14ac:dyDescent="0.3">
      <c r="A56" t="s">
        <v>122</v>
      </c>
      <c r="B56" t="s">
        <v>123</v>
      </c>
      <c r="C56" s="3">
        <v>7068</v>
      </c>
      <c r="D56" s="8">
        <v>45689</v>
      </c>
      <c r="E56" s="12">
        <v>12</v>
      </c>
      <c r="F56" t="s">
        <v>43</v>
      </c>
      <c r="G56" s="3" t="s">
        <v>18</v>
      </c>
      <c r="H56" s="8" t="s">
        <v>18</v>
      </c>
      <c r="I56" s="10" t="s">
        <v>18</v>
      </c>
    </row>
    <row r="57" spans="1:9" x14ac:dyDescent="0.3">
      <c r="A57" t="s">
        <v>124</v>
      </c>
      <c r="B57" t="s">
        <v>125</v>
      </c>
      <c r="C57" s="3">
        <v>1500</v>
      </c>
      <c r="D57" s="8">
        <v>45658</v>
      </c>
      <c r="E57" s="12">
        <v>12</v>
      </c>
      <c r="F57" t="s">
        <v>125</v>
      </c>
      <c r="G57" s="17">
        <v>1500</v>
      </c>
      <c r="H57" s="19">
        <v>45658</v>
      </c>
      <c r="I57" s="21">
        <v>12</v>
      </c>
    </row>
    <row r="58" spans="1:9" x14ac:dyDescent="0.3">
      <c r="A58" t="s">
        <v>126</v>
      </c>
      <c r="B58" t="s">
        <v>127</v>
      </c>
      <c r="C58" s="3">
        <v>8883.49</v>
      </c>
      <c r="D58" s="8">
        <v>45383</v>
      </c>
      <c r="E58" s="12">
        <v>12</v>
      </c>
      <c r="F58" t="s">
        <v>128</v>
      </c>
      <c r="G58" s="3">
        <v>17565</v>
      </c>
      <c r="H58" s="8">
        <v>45017</v>
      </c>
      <c r="I58" s="10">
        <v>36</v>
      </c>
    </row>
    <row r="59" spans="1:9" x14ac:dyDescent="0.3">
      <c r="A59" t="s">
        <v>129</v>
      </c>
      <c r="B59" t="s">
        <v>130</v>
      </c>
      <c r="C59" s="3">
        <v>986</v>
      </c>
      <c r="D59" s="8">
        <v>45139</v>
      </c>
      <c r="E59" s="12">
        <v>36</v>
      </c>
      <c r="F59" t="s">
        <v>43</v>
      </c>
      <c r="G59" s="3" t="s">
        <v>18</v>
      </c>
      <c r="H59" s="8" t="s">
        <v>18</v>
      </c>
      <c r="I59" s="10" t="s">
        <v>18</v>
      </c>
    </row>
    <row r="60" spans="1:9" x14ac:dyDescent="0.3">
      <c r="A60" t="s">
        <v>131</v>
      </c>
      <c r="B60" t="s">
        <v>132</v>
      </c>
      <c r="C60" s="3">
        <v>103580</v>
      </c>
      <c r="D60" s="8">
        <v>45017</v>
      </c>
      <c r="E60" s="12">
        <v>36</v>
      </c>
      <c r="F60" t="s">
        <v>132</v>
      </c>
      <c r="G60" s="3">
        <v>85235.4</v>
      </c>
      <c r="H60" s="8">
        <v>45747</v>
      </c>
      <c r="I60" s="10">
        <v>6</v>
      </c>
    </row>
    <row r="61" spans="1:9" x14ac:dyDescent="0.3">
      <c r="A61" t="s">
        <v>133</v>
      </c>
      <c r="B61" t="s">
        <v>134</v>
      </c>
      <c r="C61" s="3">
        <v>4545.08</v>
      </c>
      <c r="D61" s="8">
        <v>45566</v>
      </c>
      <c r="E61" s="12">
        <v>12</v>
      </c>
      <c r="F61" t="s">
        <v>43</v>
      </c>
      <c r="G61" s="3" t="s">
        <v>18</v>
      </c>
      <c r="H61" s="8" t="s">
        <v>18</v>
      </c>
      <c r="I61" s="10" t="s">
        <v>18</v>
      </c>
    </row>
    <row r="62" spans="1:9" x14ac:dyDescent="0.3">
      <c r="A62" t="s">
        <v>135</v>
      </c>
      <c r="B62" t="s">
        <v>136</v>
      </c>
      <c r="C62" s="3">
        <v>977.66600000000005</v>
      </c>
      <c r="D62" s="8">
        <v>45627</v>
      </c>
      <c r="E62" s="12">
        <v>36</v>
      </c>
      <c r="F62" t="s">
        <v>43</v>
      </c>
      <c r="G62" s="3" t="s">
        <v>18</v>
      </c>
      <c r="H62" s="8" t="s">
        <v>18</v>
      </c>
      <c r="I62" s="10" t="s">
        <v>18</v>
      </c>
    </row>
    <row r="63" spans="1:9" x14ac:dyDescent="0.3">
      <c r="A63" t="s">
        <v>137</v>
      </c>
      <c r="B63" t="s">
        <v>138</v>
      </c>
      <c r="C63" s="3">
        <v>4295</v>
      </c>
      <c r="D63" s="8">
        <v>45566</v>
      </c>
      <c r="E63" s="12">
        <v>12</v>
      </c>
      <c r="F63" t="s">
        <v>139</v>
      </c>
      <c r="G63" s="3">
        <v>1876</v>
      </c>
      <c r="H63" s="8">
        <v>45602</v>
      </c>
      <c r="I63" s="10">
        <v>12</v>
      </c>
    </row>
    <row r="64" spans="1:9" x14ac:dyDescent="0.3">
      <c r="A64" t="s">
        <v>140</v>
      </c>
      <c r="B64" t="s">
        <v>141</v>
      </c>
      <c r="C64" s="3">
        <v>22632</v>
      </c>
      <c r="D64" s="8">
        <v>45261</v>
      </c>
      <c r="E64" s="12">
        <v>36</v>
      </c>
      <c r="F64" t="s">
        <v>28</v>
      </c>
      <c r="G64" s="3">
        <v>4440</v>
      </c>
      <c r="H64" s="8">
        <v>45748</v>
      </c>
      <c r="I64" s="10">
        <v>12</v>
      </c>
    </row>
    <row r="65" spans="1:9" x14ac:dyDescent="0.3">
      <c r="A65" t="s">
        <v>142</v>
      </c>
      <c r="B65" t="s">
        <v>43</v>
      </c>
      <c r="C65" s="3" t="s">
        <v>18</v>
      </c>
      <c r="D65" s="8" t="s">
        <v>18</v>
      </c>
      <c r="E65" s="12" t="s">
        <v>18</v>
      </c>
      <c r="F65" t="s">
        <v>143</v>
      </c>
      <c r="G65" s="3">
        <v>615</v>
      </c>
      <c r="H65" s="8">
        <v>45523</v>
      </c>
      <c r="I65" s="10">
        <v>12</v>
      </c>
    </row>
    <row r="66" spans="1:9" x14ac:dyDescent="0.3">
      <c r="A66" t="s">
        <v>144</v>
      </c>
      <c r="B66" t="s">
        <v>43</v>
      </c>
      <c r="C66" s="3" t="s">
        <v>18</v>
      </c>
      <c r="D66" s="8" t="s">
        <v>18</v>
      </c>
      <c r="E66" s="12" t="s">
        <v>18</v>
      </c>
      <c r="F66" t="s">
        <v>145</v>
      </c>
      <c r="G66" s="27" t="s">
        <v>18</v>
      </c>
      <c r="H66" s="26" t="s">
        <v>18</v>
      </c>
      <c r="I66" s="28" t="s">
        <v>18</v>
      </c>
    </row>
    <row r="67" spans="1:9" x14ac:dyDescent="0.3">
      <c r="A67" t="s">
        <v>146</v>
      </c>
      <c r="B67" t="s">
        <v>13</v>
      </c>
      <c r="C67" s="3">
        <v>4100</v>
      </c>
      <c r="D67" s="8">
        <v>45017</v>
      </c>
      <c r="E67" s="12">
        <v>36</v>
      </c>
      <c r="F67" t="s">
        <v>13</v>
      </c>
      <c r="G67" s="3">
        <v>4100</v>
      </c>
      <c r="H67" s="8">
        <v>45017</v>
      </c>
      <c r="I67" s="10">
        <v>36</v>
      </c>
    </row>
    <row r="68" spans="1:9" x14ac:dyDescent="0.3">
      <c r="A68" t="s">
        <v>147</v>
      </c>
      <c r="B68" t="s">
        <v>148</v>
      </c>
      <c r="C68" s="3">
        <v>11884.71</v>
      </c>
      <c r="D68" s="8">
        <v>45292</v>
      </c>
      <c r="E68" s="12">
        <v>12</v>
      </c>
      <c r="F68" t="s">
        <v>18</v>
      </c>
      <c r="G68" s="3" t="s">
        <v>18</v>
      </c>
      <c r="H68" s="8" t="s">
        <v>18</v>
      </c>
      <c r="I68" s="10" t="s">
        <v>18</v>
      </c>
    </row>
    <row r="69" spans="1:9" x14ac:dyDescent="0.3">
      <c r="A69" t="s">
        <v>149</v>
      </c>
      <c r="B69" t="s">
        <v>138</v>
      </c>
      <c r="C69" s="3">
        <v>6320</v>
      </c>
      <c r="D69" s="8">
        <v>45566</v>
      </c>
      <c r="E69" s="12">
        <v>12</v>
      </c>
      <c r="F69" t="s">
        <v>43</v>
      </c>
      <c r="G69" s="3" t="s">
        <v>18</v>
      </c>
      <c r="H69" s="8" t="s">
        <v>18</v>
      </c>
      <c r="I69" s="10" t="s">
        <v>18</v>
      </c>
    </row>
    <row r="70" spans="1:9" x14ac:dyDescent="0.3">
      <c r="A70" t="s">
        <v>150</v>
      </c>
      <c r="B70" t="s">
        <v>138</v>
      </c>
      <c r="C70" s="3">
        <v>8736.75</v>
      </c>
      <c r="D70" s="8">
        <v>45566</v>
      </c>
      <c r="E70" s="12">
        <v>12</v>
      </c>
      <c r="F70" t="s">
        <v>43</v>
      </c>
      <c r="G70" s="3" t="s">
        <v>18</v>
      </c>
      <c r="H70" s="8" t="s">
        <v>18</v>
      </c>
      <c r="I70" s="10" t="s">
        <v>18</v>
      </c>
    </row>
    <row r="71" spans="1:9" x14ac:dyDescent="0.3">
      <c r="A71" t="s">
        <v>151</v>
      </c>
      <c r="B71" t="s">
        <v>152</v>
      </c>
      <c r="C71" s="3">
        <v>4657</v>
      </c>
      <c r="D71" s="8">
        <v>45717</v>
      </c>
      <c r="E71" s="12">
        <v>12</v>
      </c>
      <c r="F71" t="s">
        <v>152</v>
      </c>
      <c r="G71" s="17">
        <v>4658</v>
      </c>
      <c r="H71" s="19">
        <v>45778</v>
      </c>
      <c r="I71" s="21">
        <v>12</v>
      </c>
    </row>
    <row r="72" spans="1:9" x14ac:dyDescent="0.3">
      <c r="A72" t="s">
        <v>153</v>
      </c>
      <c r="B72" t="s">
        <v>154</v>
      </c>
      <c r="C72" s="3">
        <v>16560</v>
      </c>
      <c r="D72" s="8">
        <v>45352</v>
      </c>
      <c r="E72" s="12">
        <v>12</v>
      </c>
      <c r="F72" s="24" t="s">
        <v>154</v>
      </c>
      <c r="G72" s="25">
        <v>24434.3</v>
      </c>
      <c r="H72" s="23">
        <v>45017</v>
      </c>
      <c r="I72" s="30">
        <v>36</v>
      </c>
    </row>
    <row r="73" spans="1:9" x14ac:dyDescent="0.3">
      <c r="A73" t="s">
        <v>155</v>
      </c>
      <c r="B73" t="s">
        <v>156</v>
      </c>
      <c r="C73" s="3">
        <v>29209.84</v>
      </c>
      <c r="D73" s="8">
        <v>45597</v>
      </c>
      <c r="E73" s="12">
        <v>6</v>
      </c>
      <c r="F73" t="s">
        <v>156</v>
      </c>
      <c r="G73" s="31">
        <v>42340.19</v>
      </c>
      <c r="H73" s="8">
        <v>45017</v>
      </c>
      <c r="I73" s="10">
        <v>36</v>
      </c>
    </row>
    <row r="74" spans="1:9" x14ac:dyDescent="0.3">
      <c r="A74" t="s">
        <v>157</v>
      </c>
      <c r="B74" t="s">
        <v>43</v>
      </c>
      <c r="C74" s="3" t="s">
        <v>18</v>
      </c>
      <c r="D74" s="8" t="s">
        <v>18</v>
      </c>
      <c r="E74" s="12" t="s">
        <v>18</v>
      </c>
      <c r="F74" t="s">
        <v>158</v>
      </c>
      <c r="G74" s="20">
        <v>24384.959999999999</v>
      </c>
      <c r="H74" s="8">
        <v>45694</v>
      </c>
      <c r="I74" s="10">
        <v>12</v>
      </c>
    </row>
    <row r="75" spans="1:9" x14ac:dyDescent="0.3">
      <c r="A75" t="s">
        <v>159</v>
      </c>
      <c r="B75" s="6" t="s">
        <v>160</v>
      </c>
      <c r="C75" s="4" t="s">
        <v>31</v>
      </c>
      <c r="D75" s="9" t="s">
        <v>31</v>
      </c>
      <c r="E75" s="32">
        <v>12</v>
      </c>
      <c r="F75" t="s">
        <v>160</v>
      </c>
      <c r="G75" s="27">
        <v>714</v>
      </c>
      <c r="H75" s="26">
        <v>45726</v>
      </c>
      <c r="I75" s="28">
        <v>12</v>
      </c>
    </row>
    <row r="76" spans="1:9" x14ac:dyDescent="0.3">
      <c r="A76" t="s">
        <v>161</v>
      </c>
      <c r="B76" s="7" t="s">
        <v>160</v>
      </c>
      <c r="C76" s="4" t="s">
        <v>31</v>
      </c>
      <c r="D76" s="9" t="s">
        <v>31</v>
      </c>
      <c r="E76" s="29">
        <v>12</v>
      </c>
      <c r="F76" t="s">
        <v>160</v>
      </c>
      <c r="G76" s="4" t="s">
        <v>31</v>
      </c>
      <c r="H76" s="9" t="s">
        <v>31</v>
      </c>
      <c r="I76" s="11">
        <v>12</v>
      </c>
    </row>
    <row r="77" spans="1:9" x14ac:dyDescent="0.3">
      <c r="A77" t="s">
        <v>162</v>
      </c>
      <c r="B77" t="s">
        <v>163</v>
      </c>
      <c r="C77" s="4" t="s">
        <v>31</v>
      </c>
      <c r="D77" s="8">
        <v>45566</v>
      </c>
      <c r="E77" s="12">
        <v>12</v>
      </c>
      <c r="F77" t="s">
        <v>163</v>
      </c>
      <c r="G77" s="3">
        <v>11918.92</v>
      </c>
      <c r="H77" s="8">
        <v>45566</v>
      </c>
      <c r="I77" s="10">
        <v>12</v>
      </c>
    </row>
    <row r="78" spans="1:9" x14ac:dyDescent="0.3">
      <c r="A78" t="s">
        <v>164</v>
      </c>
      <c r="B78" s="7" t="s">
        <v>165</v>
      </c>
      <c r="C78" s="17" t="s">
        <v>18</v>
      </c>
      <c r="D78" s="17" t="s">
        <v>18</v>
      </c>
      <c r="E78" s="17" t="s">
        <v>18</v>
      </c>
      <c r="F78" t="s">
        <v>166</v>
      </c>
      <c r="G78" s="3">
        <v>13230</v>
      </c>
      <c r="H78" s="8">
        <v>45597</v>
      </c>
      <c r="I78" s="10">
        <v>12</v>
      </c>
    </row>
    <row r="79" spans="1:9" x14ac:dyDescent="0.3">
      <c r="A79" t="s">
        <v>167</v>
      </c>
      <c r="B79" s="6" t="s">
        <v>168</v>
      </c>
      <c r="C79" s="13">
        <v>2289.6</v>
      </c>
      <c r="D79" s="16">
        <v>45658</v>
      </c>
      <c r="E79" s="14">
        <v>12</v>
      </c>
      <c r="F79" t="s">
        <v>169</v>
      </c>
      <c r="G79" s="3">
        <v>4125</v>
      </c>
      <c r="H79" s="8">
        <v>45748</v>
      </c>
      <c r="I79" s="10">
        <v>3</v>
      </c>
    </row>
  </sheetData>
  <mergeCells count="2">
    <mergeCell ref="F1:I1"/>
    <mergeCell ref="B1:E1"/>
  </mergeCells>
  <conditionalFormatting sqref="B3:B19 B20:E20 B21:B79">
    <cfRule type="cellIs" dxfId="12" priority="15" stopIfTrue="1" operator="equal">
      <formula>"None"</formula>
    </cfRule>
  </conditionalFormatting>
  <conditionalFormatting sqref="G48:I48 F3:F79">
    <cfRule type="cellIs" dxfId="0" priority="14" stopIfTrue="1" operator="equal">
      <formula>"None"</formula>
    </cfRule>
  </conditionalFormatting>
  <conditionalFormatting sqref="A1:B1 J1:XFD1 F1 A2:XFD1048576">
    <cfRule type="cellIs" dxfId="11" priority="13" stopIfTrue="1" operator="equal">
      <formula>"N/A"</formula>
    </cfRule>
  </conditionalFormatting>
  <conditionalFormatting sqref="F35">
    <cfRule type="cellIs" dxfId="10" priority="8" stopIfTrue="1" operator="equal">
      <formula>"None"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95386F76954F44817FC05A05C061F4" ma:contentTypeVersion="18" ma:contentTypeDescription="Create a new document." ma:contentTypeScope="" ma:versionID="910bb5afd512fe11afa02f8e9fa596ec">
  <xsd:schema xmlns:xsd="http://www.w3.org/2001/XMLSchema" xmlns:xs="http://www.w3.org/2001/XMLSchema" xmlns:p="http://schemas.microsoft.com/office/2006/metadata/properties" xmlns:ns1="http://schemas.microsoft.com/sharepoint/v3" xmlns:ns2="25d4c37c-d067-41d3-9ea4-38a7d9aeab27" xmlns:ns3="104a25d6-428b-45e0-a762-831baaeef70d" targetNamespace="http://schemas.microsoft.com/office/2006/metadata/properties" ma:root="true" ma:fieldsID="6e85be6fc4fd37fd830094afee8fb72c" ns1:_="" ns2:_="" ns3:_="">
    <xsd:import namespace="http://schemas.microsoft.com/sharepoint/v3"/>
    <xsd:import namespace="25d4c37c-d067-41d3-9ea4-38a7d9aeab27"/>
    <xsd:import namespace="104a25d6-428b-45e0-a762-831baaeef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d4c37c-d067-41d3-9ea4-38a7d9aeab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6447403-a7b2-4807-8378-4403e5c96837}" ma:internalName="TaxCatchAll" ma:showField="CatchAllData" ma:web="25d4c37c-d067-41d3-9ea4-38a7d9aeab2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4a25d6-428b-45e0-a762-831baaeef70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104a25d6-428b-45e0-a762-831baaeef70d">
      <Terms xmlns="http://schemas.microsoft.com/office/infopath/2007/PartnerControls"/>
    </lcf76f155ced4ddcb4097134ff3c332f>
    <_ip_UnifiedCompliancePolicyProperties xmlns="http://schemas.microsoft.com/sharepoint/v3" xsi:nil="true"/>
    <TaxCatchAll xmlns="25d4c37c-d067-41d3-9ea4-38a7d9aeab27" xsi:nil="true"/>
  </documentManagement>
</p:properties>
</file>

<file path=customXml/itemProps1.xml><?xml version="1.0" encoding="utf-8"?>
<ds:datastoreItem xmlns:ds="http://schemas.openxmlformats.org/officeDocument/2006/customXml" ds:itemID="{9719C4DC-7287-4B5D-A135-9F84353E8F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E55E203-E018-43EA-90C0-B5D3419BB6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5d4c37c-d067-41d3-9ea4-38a7d9aeab27"/>
    <ds:schemaRef ds:uri="104a25d6-428b-45e0-a762-831baaeef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2A6E045-B2E8-4E02-8763-AFFC48AD7274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104a25d6-428b-45e0-a762-831baaeef70d"/>
    <ds:schemaRef ds:uri="25d4c37c-d067-41d3-9ea4-38a7d9aeab27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Bedford Hospital NHS Trust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Brian Randall</dc:creator>
  <cp:keywords/>
  <dc:description/>
  <cp:lastModifiedBy>Jay McCutcheon</cp:lastModifiedBy>
  <cp:revision/>
  <dcterms:created xsi:type="dcterms:W3CDTF">2024-10-10T07:54:12Z</dcterms:created>
  <dcterms:modified xsi:type="dcterms:W3CDTF">2025-05-28T13:08:11Z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0x010100A495386F76954F44817FC05A05C061F4</vt:lpwstr>
  </property>
  <property fmtid="{D5CDD505-2E9C-101B-9397-08002B2CF9AE}" pid="3" name="MediaServiceImageTags">
    <vt:lpwstr/>
  </property>
</Properties>
</file>