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ivotTables/pivotTable1.xml" ContentType="application/vnd.openxmlformats-officedocument.spreadsheetml.pivot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S:\share\Freedom of Information\Requests\2022\October\"/>
    </mc:Choice>
  </mc:AlternateContent>
  <bookViews>
    <workbookView xWindow="0" yWindow="0" windowWidth="28800" windowHeight="11775"/>
  </bookViews>
  <sheets>
    <sheet name="Bank med spend Jan 21 - Dec 21" sheetId="4" r:id="rId1"/>
    <sheet name="Sheet1" sheetId="1" r:id="rId2"/>
  </sheets>
  <calcPr calcId="162913"/>
  <pivotCaches>
    <pivotCache cacheId="2" r:id="rId3"/>
  </pivotCaches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<sst xmlns="http://schemas.openxmlformats.org/spreadsheetml/2006/main" count="6360" uniqueCount="217">
  <si>
    <t>Locum Consultant</t>
  </si>
  <si>
    <t>Critical Care</t>
  </si>
  <si>
    <t>A50</t>
  </si>
  <si>
    <t>LD General Surgery Medical</t>
  </si>
  <si>
    <t>F01</t>
  </si>
  <si>
    <t>LD NHS Obesity</t>
  </si>
  <si>
    <t>Pain Services</t>
  </si>
  <si>
    <t>A51</t>
  </si>
  <si>
    <t>LD Urology Medical</t>
  </si>
  <si>
    <t>Private Patients</t>
  </si>
  <si>
    <t>A52</t>
  </si>
  <si>
    <t>LD Colorectal Medical</t>
  </si>
  <si>
    <t>Upper GI</t>
  </si>
  <si>
    <t>B00</t>
  </si>
  <si>
    <t>LD Acute Medicine Central</t>
  </si>
  <si>
    <t>B05</t>
  </si>
  <si>
    <t>LD Male MSS (Ward 5) - 21 Beds</t>
  </si>
  <si>
    <t>Colorectal</t>
  </si>
  <si>
    <t>B51</t>
  </si>
  <si>
    <t>LD A&amp;E Medical</t>
  </si>
  <si>
    <t>Specialist Surgery</t>
  </si>
  <si>
    <t>B06</t>
  </si>
  <si>
    <t>BH AE20 Ambulatory Care</t>
  </si>
  <si>
    <t>T&amp;O</t>
  </si>
  <si>
    <t>C50</t>
  </si>
  <si>
    <t>LD ENT Medical</t>
  </si>
  <si>
    <t>Vascular</t>
  </si>
  <si>
    <t>C51</t>
  </si>
  <si>
    <t>LD Oral Surgery Medical</t>
  </si>
  <si>
    <t>CC</t>
  </si>
  <si>
    <t>Breast Surgery</t>
  </si>
  <si>
    <t>C52</t>
  </si>
  <si>
    <t>LD Ophthalmology Medical</t>
  </si>
  <si>
    <t>Urology</t>
  </si>
  <si>
    <t>C54</t>
  </si>
  <si>
    <t>LD Orthodontics Medical</t>
  </si>
  <si>
    <t>Orth/Vasc Wards</t>
  </si>
  <si>
    <t>C55</t>
  </si>
  <si>
    <t>LD Restorative Dentistry</t>
  </si>
  <si>
    <t>OMFS &amp; Dental Services</t>
  </si>
  <si>
    <t>D50</t>
  </si>
  <si>
    <t>LD Theatres Medical</t>
  </si>
  <si>
    <t>D71</t>
  </si>
  <si>
    <t>LD OMFS Department</t>
  </si>
  <si>
    <t>ENT &amp; Audiology</t>
  </si>
  <si>
    <t>D51</t>
  </si>
  <si>
    <t>LD Pain Service</t>
  </si>
  <si>
    <t>Obstetrics</t>
  </si>
  <si>
    <t>E50</t>
  </si>
  <si>
    <t>LD Obstetrics Medical</t>
  </si>
  <si>
    <t>Respiratory</t>
  </si>
  <si>
    <t>F00</t>
  </si>
  <si>
    <t>LD Inpatient Central</t>
  </si>
  <si>
    <t>F53</t>
  </si>
  <si>
    <t>LD Gen. Medicine Medical</t>
  </si>
  <si>
    <t>Cardiology</t>
  </si>
  <si>
    <t>F55</t>
  </si>
  <si>
    <t>LD Cardiology</t>
  </si>
  <si>
    <t>Neurology</t>
  </si>
  <si>
    <t>F29</t>
  </si>
  <si>
    <t>LD Endoscopy</t>
  </si>
  <si>
    <t>F52</t>
  </si>
  <si>
    <t>LD Gastroenterology</t>
  </si>
  <si>
    <t>Medical Wards</t>
  </si>
  <si>
    <t>F58</t>
  </si>
  <si>
    <t>LD Respiratory</t>
  </si>
  <si>
    <t>Neurophysiology</t>
  </si>
  <si>
    <t>F50</t>
  </si>
  <si>
    <t>LD Diabetics</t>
  </si>
  <si>
    <t>Medicine A: Central</t>
  </si>
  <si>
    <t>F49</t>
  </si>
  <si>
    <t>LD Rheumatology</t>
  </si>
  <si>
    <t>Dermatology</t>
  </si>
  <si>
    <t>F56</t>
  </si>
  <si>
    <t>LD Dermatology</t>
  </si>
  <si>
    <t>Neurological Medicine</t>
  </si>
  <si>
    <t>F51</t>
  </si>
  <si>
    <t>LD Neurology</t>
  </si>
  <si>
    <t>F57</t>
  </si>
  <si>
    <t>LD Neurophysiology</t>
  </si>
  <si>
    <t>Limb Fitting &amp; Orthotics</t>
  </si>
  <si>
    <t>G70</t>
  </si>
  <si>
    <t>LD Limb fitting</t>
  </si>
  <si>
    <t>Nephrology</t>
  </si>
  <si>
    <t>F62</t>
  </si>
  <si>
    <t>LD Nephrology</t>
  </si>
  <si>
    <t>Elderly Medicine</t>
  </si>
  <si>
    <t>G50</t>
  </si>
  <si>
    <t>LD COE Medical</t>
  </si>
  <si>
    <t>G51</t>
  </si>
  <si>
    <t>LD Stroke Medical</t>
  </si>
  <si>
    <t>Paediatrics</t>
  </si>
  <si>
    <t>H50</t>
  </si>
  <si>
    <t>LD Paediatric Medical</t>
  </si>
  <si>
    <t>Acute Medicine</t>
  </si>
  <si>
    <t>I50</t>
  </si>
  <si>
    <t>LD Trauma &amp; Orthopaedic Medical</t>
  </si>
  <si>
    <t>Emergency Medicine</t>
  </si>
  <si>
    <t>I51</t>
  </si>
  <si>
    <t>LD Breast Surgery Medical</t>
  </si>
  <si>
    <t>Pathology, Pharmacy &amp; Therapies</t>
  </si>
  <si>
    <t>K50</t>
  </si>
  <si>
    <t>LD Histopathology Medical</t>
  </si>
  <si>
    <t>K51</t>
  </si>
  <si>
    <t>LD Haematology Medical</t>
  </si>
  <si>
    <t>K52</t>
  </si>
  <si>
    <t>LD Clinical Biochemistry Medical</t>
  </si>
  <si>
    <t>K62</t>
  </si>
  <si>
    <t>BH Microbiology</t>
  </si>
  <si>
    <t>K72</t>
  </si>
  <si>
    <t>LD Mortuary</t>
  </si>
  <si>
    <t>Imaging</t>
  </si>
  <si>
    <t>L50</t>
  </si>
  <si>
    <t>LD Imaging Medical</t>
  </si>
  <si>
    <t>L93</t>
  </si>
  <si>
    <t>LD Diagnostic Imaging</t>
  </si>
  <si>
    <t>L94</t>
  </si>
  <si>
    <t>LD Imaging Ultrasound</t>
  </si>
  <si>
    <t>L96</t>
  </si>
  <si>
    <t>LD Imaging - MRI</t>
  </si>
  <si>
    <t>L97</t>
  </si>
  <si>
    <t>LD Imaging - CT</t>
  </si>
  <si>
    <t>L98</t>
  </si>
  <si>
    <t>LD Imaging - Radiology</t>
  </si>
  <si>
    <t>L99</t>
  </si>
  <si>
    <t>LD Imaging - Nuclear Medicine</t>
  </si>
  <si>
    <t>Non-Directorate Expenditure</t>
  </si>
  <si>
    <t>R84</t>
  </si>
  <si>
    <t>Working Time Directive</t>
  </si>
  <si>
    <t>Operational Services</t>
  </si>
  <si>
    <t>B78</t>
  </si>
  <si>
    <t>LD ALS Ring-Fenced Budget</t>
  </si>
  <si>
    <t>Medical Support Services</t>
  </si>
  <si>
    <t>P82</t>
  </si>
  <si>
    <t>LD Medical Centre</t>
  </si>
  <si>
    <t>P83</t>
  </si>
  <si>
    <t>LD National Undergraduate Tariff</t>
  </si>
  <si>
    <t>Corporate Expenses</t>
  </si>
  <si>
    <t>R19</t>
  </si>
  <si>
    <t>LD CoVid 19</t>
  </si>
  <si>
    <t>Human Resources &amp; Occupational Health</t>
  </si>
  <si>
    <t>R89</t>
  </si>
  <si>
    <t>Occupational Health</t>
  </si>
  <si>
    <t>Cobham</t>
  </si>
  <si>
    <t>N19</t>
  </si>
  <si>
    <t>LD Cobham Clinic</t>
  </si>
  <si>
    <t>Gynaecology</t>
  </si>
  <si>
    <t>W50</t>
  </si>
  <si>
    <t>LD General Gynae Medical</t>
  </si>
  <si>
    <t>W51</t>
  </si>
  <si>
    <t>LD Hysteroscopy</t>
  </si>
  <si>
    <t>D19</t>
  </si>
  <si>
    <t>LD COVID-19 Critical Care - Theatres</t>
  </si>
  <si>
    <t>Z50</t>
  </si>
  <si>
    <t>LD Intesivitists Medical</t>
  </si>
  <si>
    <t>Z60</t>
  </si>
  <si>
    <t>BH Intesivists Medical</t>
  </si>
  <si>
    <t>Locum Associate Specialist</t>
  </si>
  <si>
    <t>Locum Specialty Doctor</t>
  </si>
  <si>
    <t>Locum Speciality Trainee (ST3+) (DF)</t>
  </si>
  <si>
    <t>Cancer Services</t>
  </si>
  <si>
    <t>F54</t>
  </si>
  <si>
    <t>LD Oncology Medical</t>
  </si>
  <si>
    <t>K86</t>
  </si>
  <si>
    <t>BH Operational Pharmacy</t>
  </si>
  <si>
    <t>Director of Finance</t>
  </si>
  <si>
    <t>Locum Senior Clinical Fellows (3+) (TF)</t>
  </si>
  <si>
    <t>P90</t>
  </si>
  <si>
    <t>LD Deanery Funded Posts</t>
  </si>
  <si>
    <t>R65</t>
  </si>
  <si>
    <t>Financial Services</t>
  </si>
  <si>
    <t>Locum FY2</t>
  </si>
  <si>
    <t>Locum Speciality Trainee (ST1-2) (DF)</t>
  </si>
  <si>
    <t>Outpatients</t>
  </si>
  <si>
    <t>N80</t>
  </si>
  <si>
    <t>LD OPD Medical</t>
  </si>
  <si>
    <t>Locum Junior Clinical Fellows (1-2) (TF)</t>
  </si>
  <si>
    <t>Locum GPVTS Honorary Contracts (DF)</t>
  </si>
  <si>
    <t>Locum ACCS (DF)</t>
  </si>
  <si>
    <t>Locum Dental Core Trainees (DF)</t>
  </si>
  <si>
    <t>Locum FY2 (DF)</t>
  </si>
  <si>
    <t>F42</t>
  </si>
  <si>
    <t>LD Research General Surgery &amp; Gastroenterology</t>
  </si>
  <si>
    <t>Plastics</t>
  </si>
  <si>
    <t>I53</t>
  </si>
  <si>
    <t>LD Plastics Medical</t>
  </si>
  <si>
    <t>K83</t>
  </si>
  <si>
    <t>LD Anti-Coag &amp; Phlebotomy</t>
  </si>
  <si>
    <t>Locum FY1 (DF)</t>
  </si>
  <si>
    <t>2R55</t>
  </si>
  <si>
    <t>Registrar - research (TF)</t>
  </si>
  <si>
    <t>F14</t>
  </si>
  <si>
    <t>LD Research Medicine A : Cardiology</t>
  </si>
  <si>
    <t>2R65</t>
  </si>
  <si>
    <t>Locum FY2 - Research</t>
  </si>
  <si>
    <t>Column Labels</t>
  </si>
  <si>
    <t>Grand Total</t>
  </si>
  <si>
    <t>Row Labels</t>
  </si>
  <si>
    <t>Jan 21</t>
  </si>
  <si>
    <t>Feb 21</t>
  </si>
  <si>
    <t>Acc Code</t>
  </si>
  <si>
    <t>Acc code description</t>
  </si>
  <si>
    <t>Department</t>
  </si>
  <si>
    <t>CC description</t>
  </si>
  <si>
    <t>Month</t>
  </si>
  <si>
    <t>Value</t>
  </si>
  <si>
    <t>Sum of Value</t>
  </si>
  <si>
    <t>Mar 21</t>
  </si>
  <si>
    <t>Apr 21</t>
  </si>
  <si>
    <t>May 21</t>
  </si>
  <si>
    <t>June 21</t>
  </si>
  <si>
    <t>July 21</t>
  </si>
  <si>
    <t>Aug 21</t>
  </si>
  <si>
    <t>Sept 21</t>
  </si>
  <si>
    <t>Oct 21</t>
  </si>
  <si>
    <t>Nov 21</t>
  </si>
  <si>
    <t>Dec 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</si>
</sst>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0" borderId="0" xfId="0" pivotButton="1"/>
    <xf numFmtId="0" fontId="0" fillId="0" borderId="0" xfId="0" applyAlignment="1">
      <alignment horizontal="left"/>
    </xf>
    <xf numFmtId="0" fontId="0" fillId="0" borderId="0" xfId="0" applyAlignment="1">
      <alignment horizontal="left" indent="1"/>
    </xf>
    <xf numFmtId="3" fontId="0" fillId="0" borderId="0" xfId="0" applyNumberFormat="1"/>
    <xf numFmtId="0" fontId="0" fillId="0" borderId="0" xfId="0" applyAlignment="1">
      <alignment horizontal="center"/>
    </xf>
  </cellXfs>
  <cellStyles count="1">
    <cellStyle name="Normal" xfId="0" builtinId="0"/>
  </cellStyles>
  <dxfs count="2">
    <dxf>
      <alignment horizontal="center" readingOrder="0"/>
    </dxf>
    <dxf>
      <numFmt numFmtId="3" formatCode="#,##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pivotCacheDefinition" Target="pivotCache/pivotCacheDefinition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r:id="rId1" refreshedBy="Sonya Carey" refreshedDate="44847.654154745367" createdVersion="6" refreshedVersion="6" minRefreshableVersion="3" recordCount="1524">
  <cacheSource type="worksheet">
    <worksheetSource ref="A1:G1525" sheet="Sheet1"/>
  </cacheSource>
  <cacheFields count="7">
    <cacheField name="Acc Code" numFmtId="0">
      <sharedItems containsMixedTypes="1" containsNumber="1" containsInteger="1" minValue="2015" maxValue="2185"/>
    </cacheField>
    <cacheField name="Acc code description" numFmtId="0">
      <sharedItems count="15">
        <s v="Locum Consultant"/>
        <s v="Locum Associate Specialist"/>
        <s v="Locum Specialty Doctor"/>
        <s v="Locum Speciality Trainee (ST3+) (DF)"/>
        <s v="Locum Senior Clinical Fellows (3+) (TF)"/>
        <s v="Locum FY2"/>
        <s v="Locum Speciality Trainee (ST1-2) (DF)"/>
        <s v="Locum Junior Clinical Fellows (1-2) (TF)"/>
        <s v="Locum GPVTS Honorary Contracts (DF)"/>
        <s v="Locum ACCS (DF)"/>
        <s v="Locum Dental Core Trainees (DF)"/>
        <s v="Locum FY2 (DF)"/>
        <s v="Locum FY1 (DF)"/>
        <s v="Registrar - research (TF)"/>
        <s v="Locum FY2 - Research"/>
      </sharedItems>
    </cacheField>
    <cacheField name="Department" numFmtId="0">
      <sharedItems count="41">
        <s v="Critical Care"/>
        <s v="Pain Services"/>
        <s v="Private Patients"/>
        <s v="Upper GI"/>
        <s v="Colorectal"/>
        <s v="Specialist Surgery"/>
        <s v="T&amp;O"/>
        <s v="Vascular"/>
        <s v="Breast Surgery"/>
        <s v="Urology"/>
        <s v="Orth/Vasc Wards"/>
        <s v="OMFS &amp; Dental Services"/>
        <s v="ENT &amp; Audiology"/>
        <s v="Obstetrics"/>
        <s v="Respiratory"/>
        <s v="Cardiology"/>
        <s v="Neurology"/>
        <s v="Medical Wards"/>
        <s v="Neurophysiology"/>
        <s v="Medicine A: Central"/>
        <s v="Dermatology"/>
        <s v="Neurological Medicine"/>
        <s v="Limb Fitting &amp; Orthotics"/>
        <s v="Nephrology"/>
        <s v="Elderly Medicine"/>
        <s v="Paediatrics"/>
        <s v="Acute Medicine"/>
        <s v="Emergency Medicine"/>
        <s v="Pathology, Pharmacy &amp; Therapies"/>
        <s v="Imaging"/>
        <s v="Non-Directorate Expenditure"/>
        <s v="Operational Services"/>
        <s v="Medical Support Services"/>
        <s v="Human Resources &amp; Occupational Health"/>
        <s v="Cobham"/>
        <s v="Gynaecology"/>
        <s v="Corporate Expenses"/>
        <s v="Director of Finance"/>
        <s v="Outpatients"/>
        <s v="Plastics"/>
        <s v="Cancer Services"/>
      </sharedItems>
    </cacheField>
    <cacheField name="CC" numFmtId="0">
      <sharedItems/>
    </cacheField>
    <cacheField name="CC description" numFmtId="0">
      <sharedItems/>
    </cacheField>
    <cacheField name="Month" numFmtId="0">
      <sharedItems containsSemiMixedTypes="0" containsString="0" containsNumber="1" containsInteger="1" minValue="202110" maxValue="202209" count="12">
        <n v="202110"/>
        <n v="202111"/>
        <n v="202112"/>
        <n v="202202"/>
        <n v="202203"/>
        <n v="202204"/>
        <n v="202205"/>
        <n v="202206"/>
        <n v="202207"/>
        <n v="202208"/>
        <n v="202209"/>
        <n v="202201"/>
      </sharedItems>
    </cacheField>
    <cacheField name="Value" numFmtId="0">
      <sharedItems containsSemiMixedTypes="0" containsString="0" containsNumber="1" minValue="-52632.92" maxValue="865347.15"/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count="1524">
  <r>
    <n v="2015"/>
    <x v="0"/>
    <x v="0"/>
    <s v="A50"/>
    <s v="LD General Surgery Medical"/>
    <x v="0"/>
    <n v="-28989.84"/>
  </r>
  <r>
    <n v="2015"/>
    <x v="0"/>
    <x v="0"/>
    <s v="A50"/>
    <s v="LD General Surgery Medical"/>
    <x v="1"/>
    <n v="8293.82"/>
  </r>
  <r>
    <n v="2015"/>
    <x v="0"/>
    <x v="0"/>
    <s v="A50"/>
    <s v="LD General Surgery Medical"/>
    <x v="2"/>
    <n v="6575.09"/>
  </r>
  <r>
    <n v="2015"/>
    <x v="0"/>
    <x v="0"/>
    <s v="A50"/>
    <s v="LD General Surgery Medical"/>
    <x v="3"/>
    <n v="3053.09"/>
  </r>
  <r>
    <n v="2015"/>
    <x v="0"/>
    <x v="0"/>
    <s v="A50"/>
    <s v="LD General Surgery Medical"/>
    <x v="4"/>
    <n v="10343.84"/>
  </r>
  <r>
    <n v="2015"/>
    <x v="0"/>
    <x v="0"/>
    <s v="A50"/>
    <s v="LD General Surgery Medical"/>
    <x v="5"/>
    <n v="2352.84"/>
  </r>
  <r>
    <n v="2015"/>
    <x v="0"/>
    <x v="0"/>
    <s v="A50"/>
    <s v="LD General Surgery Medical"/>
    <x v="6"/>
    <n v="7694.39"/>
  </r>
  <r>
    <n v="2015"/>
    <x v="0"/>
    <x v="0"/>
    <s v="A50"/>
    <s v="LD General Surgery Medical"/>
    <x v="7"/>
    <n v="9935.19"/>
  </r>
  <r>
    <n v="2015"/>
    <x v="0"/>
    <x v="0"/>
    <s v="A50"/>
    <s v="LD General Surgery Medical"/>
    <x v="8"/>
    <n v="6647.59"/>
  </r>
  <r>
    <n v="2015"/>
    <x v="0"/>
    <x v="0"/>
    <s v="A50"/>
    <s v="LD General Surgery Medical"/>
    <x v="9"/>
    <n v="20453.439999999999"/>
  </r>
  <r>
    <n v="2015"/>
    <x v="0"/>
    <x v="0"/>
    <s v="A50"/>
    <s v="LD General Surgery Medical"/>
    <x v="10"/>
    <n v="9104.91"/>
  </r>
  <r>
    <n v="2015"/>
    <x v="0"/>
    <x v="0"/>
    <s v="F01"/>
    <s v="LD NHS Obesity"/>
    <x v="2"/>
    <n v="6722.4"/>
  </r>
  <r>
    <n v="2015"/>
    <x v="0"/>
    <x v="1"/>
    <s v="A51"/>
    <s v="LD Urology Medical"/>
    <x v="0"/>
    <n v="-1049.44"/>
  </r>
  <r>
    <n v="2015"/>
    <x v="0"/>
    <x v="1"/>
    <s v="A51"/>
    <s v="LD Urology Medical"/>
    <x v="1"/>
    <n v="14467.56"/>
  </r>
  <r>
    <n v="2015"/>
    <x v="0"/>
    <x v="1"/>
    <s v="A51"/>
    <s v="LD Urology Medical"/>
    <x v="2"/>
    <n v="17789.68"/>
  </r>
  <r>
    <n v="2015"/>
    <x v="0"/>
    <x v="1"/>
    <s v="A51"/>
    <s v="LD Urology Medical"/>
    <x v="11"/>
    <n v="11876.24"/>
  </r>
  <r>
    <n v="2015"/>
    <x v="0"/>
    <x v="1"/>
    <s v="A51"/>
    <s v="LD Urology Medical"/>
    <x v="3"/>
    <n v="12884.6"/>
  </r>
  <r>
    <n v="2015"/>
    <x v="0"/>
    <x v="1"/>
    <s v="A51"/>
    <s v="LD Urology Medical"/>
    <x v="4"/>
    <n v="9682.6"/>
  </r>
  <r>
    <n v="2015"/>
    <x v="0"/>
    <x v="1"/>
    <s v="A51"/>
    <s v="LD Urology Medical"/>
    <x v="5"/>
    <n v="24742.48"/>
  </r>
  <r>
    <n v="2015"/>
    <x v="0"/>
    <x v="1"/>
    <s v="A51"/>
    <s v="LD Urology Medical"/>
    <x v="6"/>
    <n v="7159.94"/>
  </r>
  <r>
    <n v="2015"/>
    <x v="0"/>
    <x v="1"/>
    <s v="A51"/>
    <s v="LD Urology Medical"/>
    <x v="7"/>
    <n v="17832.54"/>
  </r>
  <r>
    <n v="2015"/>
    <x v="0"/>
    <x v="1"/>
    <s v="A51"/>
    <s v="LD Urology Medical"/>
    <x v="8"/>
    <n v="6084.72"/>
  </r>
  <r>
    <n v="2015"/>
    <x v="0"/>
    <x v="1"/>
    <s v="A51"/>
    <s v="LD Urology Medical"/>
    <x v="9"/>
    <n v="25953.68"/>
  </r>
  <r>
    <n v="2015"/>
    <x v="0"/>
    <x v="1"/>
    <s v="A51"/>
    <s v="LD Urology Medical"/>
    <x v="10"/>
    <n v="20954.080000000002"/>
  </r>
  <r>
    <n v="2015"/>
    <x v="0"/>
    <x v="2"/>
    <s v="A52"/>
    <s v="LD Colorectal Medical"/>
    <x v="0"/>
    <n v="9919.14"/>
  </r>
  <r>
    <n v="2015"/>
    <x v="0"/>
    <x v="2"/>
    <s v="A52"/>
    <s v="LD Colorectal Medical"/>
    <x v="1"/>
    <n v="12622.06"/>
  </r>
  <r>
    <n v="2015"/>
    <x v="0"/>
    <x v="2"/>
    <s v="A52"/>
    <s v="LD Colorectal Medical"/>
    <x v="11"/>
    <n v="1573.6"/>
  </r>
  <r>
    <n v="2015"/>
    <x v="0"/>
    <x v="2"/>
    <s v="A52"/>
    <s v="LD Colorectal Medical"/>
    <x v="3"/>
    <n v="4485.92"/>
  </r>
  <r>
    <n v="2015"/>
    <x v="0"/>
    <x v="2"/>
    <s v="A52"/>
    <s v="LD Colorectal Medical"/>
    <x v="4"/>
    <n v="2692.56"/>
  </r>
  <r>
    <n v="2015"/>
    <x v="0"/>
    <x v="2"/>
    <s v="A52"/>
    <s v="LD Colorectal Medical"/>
    <x v="5"/>
    <n v="2339.88"/>
  </r>
  <r>
    <n v="2015"/>
    <x v="0"/>
    <x v="2"/>
    <s v="A52"/>
    <s v="LD Colorectal Medical"/>
    <x v="6"/>
    <n v="9.36"/>
  </r>
  <r>
    <n v="2015"/>
    <x v="0"/>
    <x v="2"/>
    <s v="A52"/>
    <s v="LD Colorectal Medical"/>
    <x v="7"/>
    <n v="4528.26"/>
  </r>
  <r>
    <n v="2015"/>
    <x v="0"/>
    <x v="2"/>
    <s v="A52"/>
    <s v="LD Colorectal Medical"/>
    <x v="8"/>
    <n v="28361.82"/>
  </r>
  <r>
    <n v="2015"/>
    <x v="0"/>
    <x v="2"/>
    <s v="A52"/>
    <s v="LD Colorectal Medical"/>
    <x v="9"/>
    <n v="9651.2199999999993"/>
  </r>
  <r>
    <n v="2015"/>
    <x v="0"/>
    <x v="2"/>
    <s v="A52"/>
    <s v="LD Colorectal Medical"/>
    <x v="10"/>
    <n v="4771.3"/>
  </r>
  <r>
    <n v="2015"/>
    <x v="0"/>
    <x v="3"/>
    <s v="B00"/>
    <s v="LD Acute Medicine Central"/>
    <x v="1"/>
    <n v="5109.03"/>
  </r>
  <r>
    <n v="2015"/>
    <x v="0"/>
    <x v="3"/>
    <s v="B00"/>
    <s v="LD Acute Medicine Central"/>
    <x v="2"/>
    <n v="4660.8599999999997"/>
  </r>
  <r>
    <n v="2015"/>
    <x v="0"/>
    <x v="3"/>
    <s v="B00"/>
    <s v="LD Acute Medicine Central"/>
    <x v="11"/>
    <n v="4302.34"/>
  </r>
  <r>
    <n v="2015"/>
    <x v="0"/>
    <x v="3"/>
    <s v="B00"/>
    <s v="LD Acute Medicine Central"/>
    <x v="3"/>
    <n v="8518.2999999999993"/>
  </r>
  <r>
    <n v="2015"/>
    <x v="0"/>
    <x v="3"/>
    <s v="B00"/>
    <s v="LD Acute Medicine Central"/>
    <x v="4"/>
    <n v="16335.43"/>
  </r>
  <r>
    <n v="2015"/>
    <x v="0"/>
    <x v="3"/>
    <s v="B00"/>
    <s v="LD Acute Medicine Central"/>
    <x v="5"/>
    <n v="11421.69"/>
  </r>
  <r>
    <n v="2015"/>
    <x v="0"/>
    <x v="3"/>
    <s v="B00"/>
    <s v="LD Acute Medicine Central"/>
    <x v="6"/>
    <n v="7318.45"/>
  </r>
  <r>
    <n v="2015"/>
    <x v="0"/>
    <x v="3"/>
    <s v="B00"/>
    <s v="LD Acute Medicine Central"/>
    <x v="7"/>
    <n v="14686.21"/>
  </r>
  <r>
    <n v="2015"/>
    <x v="0"/>
    <x v="3"/>
    <s v="B00"/>
    <s v="LD Acute Medicine Central"/>
    <x v="8"/>
    <n v="16458.39"/>
  </r>
  <r>
    <n v="2015"/>
    <x v="0"/>
    <x v="3"/>
    <s v="B00"/>
    <s v="LD Acute Medicine Central"/>
    <x v="9"/>
    <n v="16469.88"/>
  </r>
  <r>
    <n v="2015"/>
    <x v="0"/>
    <x v="3"/>
    <s v="B00"/>
    <s v="LD Acute Medicine Central"/>
    <x v="10"/>
    <n v="12496.49"/>
  </r>
  <r>
    <n v="2015"/>
    <x v="0"/>
    <x v="3"/>
    <s v="B05"/>
    <s v="LD Male MSS (Ward 5) - 21 Beds"/>
    <x v="7"/>
    <n v="3390.54"/>
  </r>
  <r>
    <n v="2015"/>
    <x v="0"/>
    <x v="3"/>
    <s v="B05"/>
    <s v="LD Male MSS (Ward 5) - 21 Beds"/>
    <x v="8"/>
    <n v="545.54"/>
  </r>
  <r>
    <n v="2015"/>
    <x v="0"/>
    <x v="3"/>
    <s v="B05"/>
    <s v="LD Male MSS (Ward 5) - 21 Beds"/>
    <x v="9"/>
    <n v="3390.54"/>
  </r>
  <r>
    <n v="2015"/>
    <x v="0"/>
    <x v="3"/>
    <s v="B05"/>
    <s v="LD Male MSS (Ward 5) - 21 Beds"/>
    <x v="10"/>
    <n v="1683.54"/>
  </r>
  <r>
    <n v="2015"/>
    <x v="0"/>
    <x v="4"/>
    <s v="B51"/>
    <s v="LD A&amp;E Medical"/>
    <x v="0"/>
    <n v="2688.96"/>
  </r>
  <r>
    <n v="2015"/>
    <x v="0"/>
    <x v="4"/>
    <s v="B51"/>
    <s v="LD A&amp;E Medical"/>
    <x v="1"/>
    <n v="23483.59"/>
  </r>
  <r>
    <n v="2015"/>
    <x v="0"/>
    <x v="4"/>
    <s v="B51"/>
    <s v="LD A&amp;E Medical"/>
    <x v="2"/>
    <n v="31729.74"/>
  </r>
  <r>
    <n v="2015"/>
    <x v="0"/>
    <x v="4"/>
    <s v="B51"/>
    <s v="LD A&amp;E Medical"/>
    <x v="11"/>
    <n v="11652.16"/>
  </r>
  <r>
    <n v="2015"/>
    <x v="0"/>
    <x v="4"/>
    <s v="B51"/>
    <s v="LD A&amp;E Medical"/>
    <x v="3"/>
    <n v="13265.54"/>
  </r>
  <r>
    <n v="2015"/>
    <x v="0"/>
    <x v="4"/>
    <s v="B51"/>
    <s v="LD A&amp;E Medical"/>
    <x v="4"/>
    <n v="8694.2999999999993"/>
  </r>
  <r>
    <n v="2015"/>
    <x v="0"/>
    <x v="4"/>
    <s v="B51"/>
    <s v="LD A&amp;E Medical"/>
    <x v="5"/>
    <n v="19226.07"/>
  </r>
  <r>
    <n v="2015"/>
    <x v="0"/>
    <x v="4"/>
    <s v="B51"/>
    <s v="LD A&amp;E Medical"/>
    <x v="6"/>
    <n v="16895.63"/>
  </r>
  <r>
    <n v="2015"/>
    <x v="0"/>
    <x v="4"/>
    <s v="B51"/>
    <s v="LD A&amp;E Medical"/>
    <x v="7"/>
    <n v="14139.45"/>
  </r>
  <r>
    <n v="2015"/>
    <x v="0"/>
    <x v="4"/>
    <s v="B51"/>
    <s v="LD A&amp;E Medical"/>
    <x v="8"/>
    <n v="18016.03"/>
  </r>
  <r>
    <n v="2015"/>
    <x v="0"/>
    <x v="4"/>
    <s v="B51"/>
    <s v="LD A&amp;E Medical"/>
    <x v="9"/>
    <n v="6094.98"/>
  </r>
  <r>
    <n v="2015"/>
    <x v="0"/>
    <x v="4"/>
    <s v="B51"/>
    <s v="LD A&amp;E Medical"/>
    <x v="10"/>
    <n v="20704.990000000002"/>
  </r>
  <r>
    <n v="2015"/>
    <x v="0"/>
    <x v="5"/>
    <s v="B06"/>
    <s v="BH AE20 Ambulatory Care"/>
    <x v="0"/>
    <n v="618.27"/>
  </r>
  <r>
    <n v="2015"/>
    <x v="0"/>
    <x v="5"/>
    <s v="B06"/>
    <s v="BH AE20 Ambulatory Care"/>
    <x v="1"/>
    <n v="1071.92"/>
  </r>
  <r>
    <n v="2015"/>
    <x v="0"/>
    <x v="5"/>
    <s v="B06"/>
    <s v="BH AE20 Ambulatory Care"/>
    <x v="2"/>
    <n v="-618.27"/>
  </r>
  <r>
    <n v="2015"/>
    <x v="0"/>
    <x v="5"/>
    <s v="B06"/>
    <s v="BH AE20 Ambulatory Care"/>
    <x v="3"/>
    <n v="2015.72"/>
  </r>
  <r>
    <n v="2015"/>
    <x v="0"/>
    <x v="5"/>
    <s v="B06"/>
    <s v="BH AE20 Ambulatory Care"/>
    <x v="4"/>
    <n v="7054.99"/>
  </r>
  <r>
    <n v="2015"/>
    <x v="0"/>
    <x v="5"/>
    <s v="B06"/>
    <s v="BH AE20 Ambulatory Care"/>
    <x v="5"/>
    <n v="2015.72"/>
  </r>
  <r>
    <n v="2015"/>
    <x v="0"/>
    <x v="5"/>
    <s v="B06"/>
    <s v="BH AE20 Ambulatory Care"/>
    <x v="6"/>
    <n v="2015.72"/>
  </r>
  <r>
    <n v="2015"/>
    <x v="0"/>
    <x v="5"/>
    <s v="B06"/>
    <s v="BH AE20 Ambulatory Care"/>
    <x v="7"/>
    <n v="2015.72"/>
  </r>
  <r>
    <n v="2015"/>
    <x v="0"/>
    <x v="5"/>
    <s v="B06"/>
    <s v="BH AE20 Ambulatory Care"/>
    <x v="8"/>
    <n v="5084.3"/>
  </r>
  <r>
    <n v="2015"/>
    <x v="0"/>
    <x v="5"/>
    <s v="B06"/>
    <s v="BH AE20 Ambulatory Care"/>
    <x v="9"/>
    <n v="2015.72"/>
  </r>
  <r>
    <n v="2015"/>
    <x v="0"/>
    <x v="5"/>
    <s v="B06"/>
    <s v="BH AE20 Ambulatory Care"/>
    <x v="10"/>
    <n v="3583.49"/>
  </r>
  <r>
    <n v="2015"/>
    <x v="0"/>
    <x v="6"/>
    <s v="C50"/>
    <s v="LD ENT Medical"/>
    <x v="0"/>
    <n v="1204.5999999999999"/>
  </r>
  <r>
    <n v="2015"/>
    <x v="0"/>
    <x v="6"/>
    <s v="C50"/>
    <s v="LD ENT Medical"/>
    <x v="1"/>
    <n v="6866.24"/>
  </r>
  <r>
    <n v="2015"/>
    <x v="0"/>
    <x v="6"/>
    <s v="C50"/>
    <s v="LD ENT Medical"/>
    <x v="2"/>
    <n v="4337.76"/>
  </r>
  <r>
    <n v="2015"/>
    <x v="0"/>
    <x v="6"/>
    <s v="C50"/>
    <s v="LD ENT Medical"/>
    <x v="3"/>
    <n v="4271.2"/>
  </r>
  <r>
    <n v="2015"/>
    <x v="0"/>
    <x v="6"/>
    <s v="C50"/>
    <s v="LD ENT Medical"/>
    <x v="4"/>
    <n v="2115.08"/>
  </r>
  <r>
    <n v="2015"/>
    <x v="0"/>
    <x v="6"/>
    <s v="C50"/>
    <s v="LD ENT Medical"/>
    <x v="5"/>
    <n v="9629.3700000000008"/>
  </r>
  <r>
    <n v="2015"/>
    <x v="0"/>
    <x v="6"/>
    <s v="C50"/>
    <s v="LD ENT Medical"/>
    <x v="6"/>
    <n v="3928.6"/>
  </r>
  <r>
    <n v="2015"/>
    <x v="0"/>
    <x v="6"/>
    <s v="C50"/>
    <s v="LD ENT Medical"/>
    <x v="7"/>
    <n v="2240.8000000000002"/>
  </r>
  <r>
    <n v="2015"/>
    <x v="0"/>
    <x v="6"/>
    <s v="C50"/>
    <s v="LD ENT Medical"/>
    <x v="8"/>
    <n v="4336.37"/>
  </r>
  <r>
    <n v="2015"/>
    <x v="0"/>
    <x v="6"/>
    <s v="C50"/>
    <s v="LD ENT Medical"/>
    <x v="9"/>
    <n v="2324.4"/>
  </r>
  <r>
    <n v="2015"/>
    <x v="0"/>
    <x v="6"/>
    <s v="C50"/>
    <s v="LD ENT Medical"/>
    <x v="10"/>
    <n v="3694.44"/>
  </r>
  <r>
    <n v="2015"/>
    <x v="0"/>
    <x v="7"/>
    <s v="C51"/>
    <s v="LD Oral Surgery Medical"/>
    <x v="0"/>
    <n v="2136.02"/>
  </r>
  <r>
    <n v="2015"/>
    <x v="0"/>
    <x v="7"/>
    <s v="C51"/>
    <s v="LD Oral Surgery Medical"/>
    <x v="1"/>
    <n v="7002.5"/>
  </r>
  <r>
    <n v="2015"/>
    <x v="0"/>
    <x v="7"/>
    <s v="C51"/>
    <s v="LD Oral Surgery Medical"/>
    <x v="2"/>
    <n v="2240.8000000000002"/>
  </r>
  <r>
    <n v="2015"/>
    <x v="0"/>
    <x v="7"/>
    <s v="C51"/>
    <s v="LD Oral Surgery Medical"/>
    <x v="11"/>
    <n v="4144.8100000000004"/>
  </r>
  <r>
    <n v="2015"/>
    <x v="0"/>
    <x v="7"/>
    <s v="C51"/>
    <s v="LD Oral Surgery Medical"/>
    <x v="3"/>
    <n v="30763.86"/>
  </r>
  <r>
    <n v="2015"/>
    <x v="0"/>
    <x v="7"/>
    <s v="C51"/>
    <s v="LD Oral Surgery Medical"/>
    <x v="4"/>
    <n v="7094.46"/>
  </r>
  <r>
    <n v="2015"/>
    <x v="0"/>
    <x v="7"/>
    <s v="C51"/>
    <s v="LD Oral Surgery Medical"/>
    <x v="5"/>
    <n v="28067.5"/>
  </r>
  <r>
    <n v="2015"/>
    <x v="0"/>
    <x v="7"/>
    <s v="C51"/>
    <s v="LD Oral Surgery Medical"/>
    <x v="6"/>
    <n v="11624.94"/>
  </r>
  <r>
    <n v="2015"/>
    <x v="0"/>
    <x v="7"/>
    <s v="C51"/>
    <s v="LD Oral Surgery Medical"/>
    <x v="7"/>
    <n v="26943.38"/>
  </r>
  <r>
    <n v="2015"/>
    <x v="0"/>
    <x v="7"/>
    <s v="C51"/>
    <s v="LD Oral Surgery Medical"/>
    <x v="8"/>
    <n v="7759.68"/>
  </r>
  <r>
    <n v="2015"/>
    <x v="0"/>
    <x v="7"/>
    <s v="C51"/>
    <s v="LD Oral Surgery Medical"/>
    <x v="9"/>
    <n v="10979.58"/>
  </r>
  <r>
    <n v="2015"/>
    <x v="0"/>
    <x v="7"/>
    <s v="C51"/>
    <s v="LD Oral Surgery Medical"/>
    <x v="10"/>
    <n v="15664.02"/>
  </r>
  <r>
    <n v="2015"/>
    <x v="0"/>
    <x v="8"/>
    <s v="C52"/>
    <s v="LD Ophthalmology Medical"/>
    <x v="0"/>
    <n v="4145.4799999999996"/>
  </r>
  <r>
    <n v="2015"/>
    <x v="0"/>
    <x v="8"/>
    <s v="C52"/>
    <s v="LD Ophthalmology Medical"/>
    <x v="1"/>
    <n v="13142.27"/>
  </r>
  <r>
    <n v="2015"/>
    <x v="0"/>
    <x v="8"/>
    <s v="C52"/>
    <s v="LD Ophthalmology Medical"/>
    <x v="2"/>
    <n v="13142.27"/>
  </r>
  <r>
    <n v="2015"/>
    <x v="0"/>
    <x v="8"/>
    <s v="C52"/>
    <s v="LD Ophthalmology Medical"/>
    <x v="11"/>
    <n v="22905.07"/>
  </r>
  <r>
    <n v="2015"/>
    <x v="0"/>
    <x v="8"/>
    <s v="C52"/>
    <s v="LD Ophthalmology Medical"/>
    <x v="3"/>
    <n v="14504.14"/>
  </r>
  <r>
    <n v="2015"/>
    <x v="0"/>
    <x v="8"/>
    <s v="C52"/>
    <s v="LD Ophthalmology Medical"/>
    <x v="4"/>
    <n v="11968.94"/>
  </r>
  <r>
    <n v="2015"/>
    <x v="0"/>
    <x v="8"/>
    <s v="C52"/>
    <s v="LD Ophthalmology Medical"/>
    <x v="5"/>
    <n v="13142.14"/>
  </r>
  <r>
    <n v="2015"/>
    <x v="0"/>
    <x v="8"/>
    <s v="C52"/>
    <s v="LD Ophthalmology Medical"/>
    <x v="6"/>
    <n v="15194.14"/>
  </r>
  <r>
    <n v="2015"/>
    <x v="0"/>
    <x v="8"/>
    <s v="C52"/>
    <s v="LD Ophthalmology Medical"/>
    <x v="7"/>
    <n v="2237.1999999999998"/>
  </r>
  <r>
    <n v="2015"/>
    <x v="0"/>
    <x v="8"/>
    <s v="C52"/>
    <s v="LD Ophthalmology Medical"/>
    <x v="8"/>
    <n v="10493.34"/>
  </r>
  <r>
    <n v="2015"/>
    <x v="0"/>
    <x v="8"/>
    <s v="C52"/>
    <s v="LD Ophthalmology Medical"/>
    <x v="9"/>
    <n v="29945.3"/>
  </r>
  <r>
    <n v="2015"/>
    <x v="0"/>
    <x v="8"/>
    <s v="C52"/>
    <s v="LD Ophthalmology Medical"/>
    <x v="10"/>
    <n v="16473.68"/>
  </r>
  <r>
    <n v="2015"/>
    <x v="0"/>
    <x v="9"/>
    <s v="C54"/>
    <s v="LD Orthodontics Medical"/>
    <x v="0"/>
    <n v="2801"/>
  </r>
  <r>
    <n v="2015"/>
    <x v="0"/>
    <x v="9"/>
    <s v="C54"/>
    <s v="LD Orthodontics Medical"/>
    <x v="1"/>
    <n v="5602"/>
  </r>
  <r>
    <n v="2015"/>
    <x v="0"/>
    <x v="9"/>
    <s v="C54"/>
    <s v="LD Orthodontics Medical"/>
    <x v="2"/>
    <n v="2240.8000000000002"/>
  </r>
  <r>
    <n v="2015"/>
    <x v="0"/>
    <x v="9"/>
    <s v="C54"/>
    <s v="LD Orthodontics Medical"/>
    <x v="6"/>
    <n v="560.20000000000005"/>
  </r>
  <r>
    <n v="2015"/>
    <x v="0"/>
    <x v="9"/>
    <s v="C54"/>
    <s v="LD Orthodontics Medical"/>
    <x v="7"/>
    <n v="8963.2000000000007"/>
  </r>
  <r>
    <n v="2015"/>
    <x v="0"/>
    <x v="9"/>
    <s v="C54"/>
    <s v="LD Orthodontics Medical"/>
    <x v="8"/>
    <n v="1680.6"/>
  </r>
  <r>
    <n v="2015"/>
    <x v="0"/>
    <x v="9"/>
    <s v="C54"/>
    <s v="LD Orthodontics Medical"/>
    <x v="10"/>
    <n v="2801"/>
  </r>
  <r>
    <n v="2015"/>
    <x v="0"/>
    <x v="10"/>
    <s v="C55"/>
    <s v="LD Restorative Dentistry"/>
    <x v="9"/>
    <n v="560.20000000000005"/>
  </r>
  <r>
    <n v="2015"/>
    <x v="0"/>
    <x v="10"/>
    <s v="C55"/>
    <s v="LD Restorative Dentistry"/>
    <x v="10"/>
    <n v="1120.4000000000001"/>
  </r>
  <r>
    <n v="2015"/>
    <x v="0"/>
    <x v="11"/>
    <s v="D50"/>
    <s v="LD Theatres Medical"/>
    <x v="0"/>
    <n v="18388.79"/>
  </r>
  <r>
    <n v="2015"/>
    <x v="0"/>
    <x v="11"/>
    <s v="D50"/>
    <s v="LD Theatres Medical"/>
    <x v="1"/>
    <n v="13630"/>
  </r>
  <r>
    <n v="2015"/>
    <x v="0"/>
    <x v="11"/>
    <s v="D50"/>
    <s v="LD Theatres Medical"/>
    <x v="2"/>
    <n v="16126.41"/>
  </r>
  <r>
    <n v="2015"/>
    <x v="0"/>
    <x v="11"/>
    <s v="D50"/>
    <s v="LD Theatres Medical"/>
    <x v="11"/>
    <n v="16381.07"/>
  </r>
  <r>
    <n v="2015"/>
    <x v="0"/>
    <x v="11"/>
    <s v="D50"/>
    <s v="LD Theatres Medical"/>
    <x v="3"/>
    <n v="7210.27"/>
  </r>
  <r>
    <n v="2015"/>
    <x v="0"/>
    <x v="11"/>
    <s v="D50"/>
    <s v="LD Theatres Medical"/>
    <x v="4"/>
    <n v="31439.1"/>
  </r>
  <r>
    <n v="2015"/>
    <x v="0"/>
    <x v="11"/>
    <s v="D50"/>
    <s v="LD Theatres Medical"/>
    <x v="5"/>
    <n v="29885.29"/>
  </r>
  <r>
    <n v="2015"/>
    <x v="0"/>
    <x v="11"/>
    <s v="D50"/>
    <s v="LD Theatres Medical"/>
    <x v="6"/>
    <n v="31014"/>
  </r>
  <r>
    <n v="2015"/>
    <x v="0"/>
    <x v="11"/>
    <s v="D50"/>
    <s v="LD Theatres Medical"/>
    <x v="7"/>
    <n v="17615.330000000002"/>
  </r>
  <r>
    <n v="2015"/>
    <x v="0"/>
    <x v="11"/>
    <s v="D50"/>
    <s v="LD Theatres Medical"/>
    <x v="8"/>
    <n v="29534.77"/>
  </r>
  <r>
    <n v="2015"/>
    <x v="0"/>
    <x v="11"/>
    <s v="D50"/>
    <s v="LD Theatres Medical"/>
    <x v="9"/>
    <n v="26400.79"/>
  </r>
  <r>
    <n v="2015"/>
    <x v="0"/>
    <x v="11"/>
    <s v="D50"/>
    <s v="LD Theatres Medical"/>
    <x v="10"/>
    <n v="21813.87"/>
  </r>
  <r>
    <n v="2015"/>
    <x v="0"/>
    <x v="11"/>
    <s v="D71"/>
    <s v="LD OMFS Department"/>
    <x v="9"/>
    <n v="1568.56"/>
  </r>
  <r>
    <n v="2015"/>
    <x v="0"/>
    <x v="12"/>
    <s v="D51"/>
    <s v="LD Pain Service"/>
    <x v="4"/>
    <n v="560.20000000000005"/>
  </r>
  <r>
    <n v="2015"/>
    <x v="0"/>
    <x v="13"/>
    <s v="E50"/>
    <s v="LD Obstetrics Medical"/>
    <x v="0"/>
    <n v="24301.46"/>
  </r>
  <r>
    <n v="2015"/>
    <x v="0"/>
    <x v="13"/>
    <s v="E50"/>
    <s v="LD Obstetrics Medical"/>
    <x v="1"/>
    <n v="14385.92"/>
  </r>
  <r>
    <n v="2015"/>
    <x v="0"/>
    <x v="13"/>
    <s v="E50"/>
    <s v="LD Obstetrics Medical"/>
    <x v="2"/>
    <n v="6386.28"/>
  </r>
  <r>
    <n v="2015"/>
    <x v="0"/>
    <x v="13"/>
    <s v="E50"/>
    <s v="LD Obstetrics Medical"/>
    <x v="11"/>
    <n v="10195.629999999999"/>
  </r>
  <r>
    <n v="2015"/>
    <x v="0"/>
    <x v="13"/>
    <s v="E50"/>
    <s v="LD Obstetrics Medical"/>
    <x v="3"/>
    <n v="5714.18"/>
  </r>
  <r>
    <n v="2015"/>
    <x v="0"/>
    <x v="13"/>
    <s v="E50"/>
    <s v="LD Obstetrics Medical"/>
    <x v="4"/>
    <n v="11156.2"/>
  </r>
  <r>
    <n v="2015"/>
    <x v="0"/>
    <x v="13"/>
    <s v="E50"/>
    <s v="LD Obstetrics Medical"/>
    <x v="5"/>
    <n v="28125.24"/>
  </r>
  <r>
    <n v="2015"/>
    <x v="0"/>
    <x v="13"/>
    <s v="E50"/>
    <s v="LD Obstetrics Medical"/>
    <x v="6"/>
    <n v="22244.7"/>
  </r>
  <r>
    <n v="2015"/>
    <x v="0"/>
    <x v="13"/>
    <s v="E50"/>
    <s v="LD Obstetrics Medical"/>
    <x v="7"/>
    <n v="24472.06"/>
  </r>
  <r>
    <n v="2015"/>
    <x v="0"/>
    <x v="13"/>
    <s v="E50"/>
    <s v="LD Obstetrics Medical"/>
    <x v="8"/>
    <n v="38188.050000000003"/>
  </r>
  <r>
    <n v="2015"/>
    <x v="0"/>
    <x v="13"/>
    <s v="E50"/>
    <s v="LD Obstetrics Medical"/>
    <x v="9"/>
    <n v="26230.240000000002"/>
  </r>
  <r>
    <n v="2015"/>
    <x v="0"/>
    <x v="13"/>
    <s v="E50"/>
    <s v="LD Obstetrics Medical"/>
    <x v="10"/>
    <n v="19413.080000000002"/>
  </r>
  <r>
    <n v="2015"/>
    <x v="0"/>
    <x v="14"/>
    <s v="F00"/>
    <s v="LD Inpatient Central"/>
    <x v="0"/>
    <n v="1528.22"/>
  </r>
  <r>
    <n v="2015"/>
    <x v="0"/>
    <x v="14"/>
    <s v="F00"/>
    <s v="LD Inpatient Central"/>
    <x v="1"/>
    <n v="8162.65"/>
  </r>
  <r>
    <n v="2015"/>
    <x v="0"/>
    <x v="14"/>
    <s v="F00"/>
    <s v="LD Inpatient Central"/>
    <x v="2"/>
    <n v="974.68"/>
  </r>
  <r>
    <n v="2015"/>
    <x v="0"/>
    <x v="14"/>
    <s v="F00"/>
    <s v="LD Inpatient Central"/>
    <x v="11"/>
    <n v="396.96"/>
  </r>
  <r>
    <n v="2015"/>
    <x v="0"/>
    <x v="14"/>
    <s v="F00"/>
    <s v="LD Inpatient Central"/>
    <x v="3"/>
    <n v="2691.53"/>
  </r>
  <r>
    <n v="2015"/>
    <x v="0"/>
    <x v="14"/>
    <s v="F00"/>
    <s v="LD Inpatient Central"/>
    <x v="4"/>
    <n v="396.96"/>
  </r>
  <r>
    <n v="2015"/>
    <x v="0"/>
    <x v="14"/>
    <s v="F00"/>
    <s v="LD Inpatient Central"/>
    <x v="5"/>
    <n v="2304.89"/>
  </r>
  <r>
    <n v="2015"/>
    <x v="0"/>
    <x v="14"/>
    <s v="F00"/>
    <s v="LD Inpatient Central"/>
    <x v="6"/>
    <n v="896.32"/>
  </r>
  <r>
    <n v="2015"/>
    <x v="0"/>
    <x v="14"/>
    <s v="F00"/>
    <s v="LD Inpatient Central"/>
    <x v="7"/>
    <n v="2353.75"/>
  </r>
  <r>
    <n v="2015"/>
    <x v="0"/>
    <x v="14"/>
    <s v="F00"/>
    <s v="LD Inpatient Central"/>
    <x v="8"/>
    <n v="4392.2"/>
  </r>
  <r>
    <n v="2015"/>
    <x v="0"/>
    <x v="14"/>
    <s v="F00"/>
    <s v="LD Inpatient Central"/>
    <x v="9"/>
    <n v="3005.29"/>
  </r>
  <r>
    <n v="2015"/>
    <x v="0"/>
    <x v="14"/>
    <s v="F00"/>
    <s v="LD Inpatient Central"/>
    <x v="10"/>
    <n v="795.04"/>
  </r>
  <r>
    <n v="2015"/>
    <x v="0"/>
    <x v="14"/>
    <s v="F53"/>
    <s v="LD Gen. Medicine Medical"/>
    <x v="2"/>
    <n v="2821.54"/>
  </r>
  <r>
    <n v="2015"/>
    <x v="0"/>
    <x v="14"/>
    <s v="F53"/>
    <s v="LD Gen. Medicine Medical"/>
    <x v="11"/>
    <n v="4012.95"/>
  </r>
  <r>
    <n v="2015"/>
    <x v="0"/>
    <x v="14"/>
    <s v="F53"/>
    <s v="LD Gen. Medicine Medical"/>
    <x v="3"/>
    <n v="5654.34"/>
  </r>
  <r>
    <n v="2015"/>
    <x v="0"/>
    <x v="14"/>
    <s v="F53"/>
    <s v="LD Gen. Medicine Medical"/>
    <x v="4"/>
    <n v="1141.26"/>
  </r>
  <r>
    <n v="2015"/>
    <x v="0"/>
    <x v="14"/>
    <s v="F53"/>
    <s v="LD Gen. Medicine Medical"/>
    <x v="5"/>
    <n v="3740.67"/>
  </r>
  <r>
    <n v="2015"/>
    <x v="0"/>
    <x v="14"/>
    <s v="F53"/>
    <s v="LD Gen. Medicine Medical"/>
    <x v="7"/>
    <n v="771.89"/>
  </r>
  <r>
    <n v="2015"/>
    <x v="0"/>
    <x v="14"/>
    <s v="F53"/>
    <s v="LD Gen. Medicine Medical"/>
    <x v="8"/>
    <n v="5996.9"/>
  </r>
  <r>
    <n v="2015"/>
    <x v="0"/>
    <x v="14"/>
    <s v="F53"/>
    <s v="LD Gen. Medicine Medical"/>
    <x v="9"/>
    <n v="8427.08"/>
  </r>
  <r>
    <n v="2015"/>
    <x v="0"/>
    <x v="14"/>
    <s v="F53"/>
    <s v="LD Gen. Medicine Medical"/>
    <x v="10"/>
    <n v="6409.91"/>
  </r>
  <r>
    <n v="2015"/>
    <x v="0"/>
    <x v="15"/>
    <s v="F55"/>
    <s v="LD Cardiology"/>
    <x v="0"/>
    <n v="46326.34"/>
  </r>
  <r>
    <n v="2015"/>
    <x v="0"/>
    <x v="15"/>
    <s v="F55"/>
    <s v="LD Cardiology"/>
    <x v="1"/>
    <n v="17269.13"/>
  </r>
  <r>
    <n v="2015"/>
    <x v="0"/>
    <x v="15"/>
    <s v="F55"/>
    <s v="LD Cardiology"/>
    <x v="2"/>
    <n v="24519.06"/>
  </r>
  <r>
    <n v="2015"/>
    <x v="0"/>
    <x v="15"/>
    <s v="F55"/>
    <s v="LD Cardiology"/>
    <x v="11"/>
    <n v="8255.15"/>
  </r>
  <r>
    <n v="2015"/>
    <x v="0"/>
    <x v="15"/>
    <s v="F55"/>
    <s v="LD Cardiology"/>
    <x v="3"/>
    <n v="16180.14"/>
  </r>
  <r>
    <n v="2015"/>
    <x v="0"/>
    <x v="15"/>
    <s v="F55"/>
    <s v="LD Cardiology"/>
    <x v="4"/>
    <n v="24281.62"/>
  </r>
  <r>
    <n v="2015"/>
    <x v="0"/>
    <x v="15"/>
    <s v="F55"/>
    <s v="LD Cardiology"/>
    <x v="5"/>
    <n v="19078.98"/>
  </r>
  <r>
    <n v="2015"/>
    <x v="0"/>
    <x v="15"/>
    <s v="F55"/>
    <s v="LD Cardiology"/>
    <x v="6"/>
    <n v="6977.89"/>
  </r>
  <r>
    <n v="2015"/>
    <x v="0"/>
    <x v="15"/>
    <s v="F55"/>
    <s v="LD Cardiology"/>
    <x v="7"/>
    <n v="21453"/>
  </r>
  <r>
    <n v="2015"/>
    <x v="0"/>
    <x v="15"/>
    <s v="F55"/>
    <s v="LD Cardiology"/>
    <x v="8"/>
    <n v="31189.64"/>
  </r>
  <r>
    <n v="2015"/>
    <x v="0"/>
    <x v="15"/>
    <s v="F55"/>
    <s v="LD Cardiology"/>
    <x v="9"/>
    <n v="31552.03"/>
  </r>
  <r>
    <n v="2015"/>
    <x v="0"/>
    <x v="15"/>
    <s v="F55"/>
    <s v="LD Cardiology"/>
    <x v="10"/>
    <n v="24332.79"/>
  </r>
  <r>
    <n v="2015"/>
    <x v="0"/>
    <x v="16"/>
    <s v="F29"/>
    <s v="LD Endoscopy"/>
    <x v="5"/>
    <n v="3361.2"/>
  </r>
  <r>
    <n v="2015"/>
    <x v="0"/>
    <x v="16"/>
    <s v="F29"/>
    <s v="LD Endoscopy"/>
    <x v="6"/>
    <n v="2801"/>
  </r>
  <r>
    <n v="2015"/>
    <x v="0"/>
    <x v="16"/>
    <s v="F29"/>
    <s v="LD Endoscopy"/>
    <x v="7"/>
    <n v="-6162.2"/>
  </r>
  <r>
    <n v="2015"/>
    <x v="0"/>
    <x v="16"/>
    <s v="F29"/>
    <s v="LD Endoscopy"/>
    <x v="8"/>
    <n v="18546"/>
  </r>
  <r>
    <n v="2015"/>
    <x v="0"/>
    <x v="16"/>
    <s v="F29"/>
    <s v="LD Endoscopy"/>
    <x v="9"/>
    <n v="-18546"/>
  </r>
  <r>
    <n v="2015"/>
    <x v="0"/>
    <x v="16"/>
    <s v="F29"/>
    <s v="LD Endoscopy"/>
    <x v="10"/>
    <n v="1207.4000000000001"/>
  </r>
  <r>
    <n v="2015"/>
    <x v="0"/>
    <x v="16"/>
    <s v="F52"/>
    <s v="LD Gastroenterology"/>
    <x v="0"/>
    <n v="10885.33"/>
  </r>
  <r>
    <n v="2015"/>
    <x v="0"/>
    <x v="16"/>
    <s v="F52"/>
    <s v="LD Gastroenterology"/>
    <x v="1"/>
    <n v="1120.4000000000001"/>
  </r>
  <r>
    <n v="2015"/>
    <x v="0"/>
    <x v="16"/>
    <s v="F52"/>
    <s v="LD Gastroenterology"/>
    <x v="2"/>
    <n v="4579.7299999999996"/>
  </r>
  <r>
    <n v="2015"/>
    <x v="0"/>
    <x v="16"/>
    <s v="F52"/>
    <s v="LD Gastroenterology"/>
    <x v="11"/>
    <n v="4475.74"/>
  </r>
  <r>
    <n v="2015"/>
    <x v="0"/>
    <x v="16"/>
    <s v="F52"/>
    <s v="LD Gastroenterology"/>
    <x v="3"/>
    <n v="4514.33"/>
  </r>
  <r>
    <n v="2015"/>
    <x v="0"/>
    <x v="16"/>
    <s v="F52"/>
    <s v="LD Gastroenterology"/>
    <x v="4"/>
    <n v="11613.46"/>
  </r>
  <r>
    <n v="2015"/>
    <x v="0"/>
    <x v="16"/>
    <s v="F52"/>
    <s v="LD Gastroenterology"/>
    <x v="5"/>
    <n v="2803.94"/>
  </r>
  <r>
    <n v="2015"/>
    <x v="0"/>
    <x v="16"/>
    <s v="F52"/>
    <s v="LD Gastroenterology"/>
    <x v="6"/>
    <n v="6615.01"/>
  </r>
  <r>
    <n v="2015"/>
    <x v="0"/>
    <x v="16"/>
    <s v="F52"/>
    <s v="LD Gastroenterology"/>
    <x v="7"/>
    <n v="8234.27"/>
  </r>
  <r>
    <n v="2015"/>
    <x v="0"/>
    <x v="16"/>
    <s v="F52"/>
    <s v="LD Gastroenterology"/>
    <x v="8"/>
    <n v="3928.6"/>
  </r>
  <r>
    <n v="2015"/>
    <x v="0"/>
    <x v="16"/>
    <s v="F52"/>
    <s v="LD Gastroenterology"/>
    <x v="9"/>
    <n v="88466.9"/>
  </r>
  <r>
    <n v="2015"/>
    <x v="0"/>
    <x v="16"/>
    <s v="F52"/>
    <s v="LD Gastroenterology"/>
    <x v="10"/>
    <n v="28162.97"/>
  </r>
  <r>
    <n v="2015"/>
    <x v="0"/>
    <x v="17"/>
    <s v="F58"/>
    <s v="LD Respiratory"/>
    <x v="0"/>
    <n v="38401.71"/>
  </r>
  <r>
    <n v="2015"/>
    <x v="0"/>
    <x v="17"/>
    <s v="F58"/>
    <s v="LD Respiratory"/>
    <x v="1"/>
    <n v="34082.17"/>
  </r>
  <r>
    <n v="2015"/>
    <x v="0"/>
    <x v="17"/>
    <s v="F58"/>
    <s v="LD Respiratory"/>
    <x v="2"/>
    <n v="39448.339999999997"/>
  </r>
  <r>
    <n v="2015"/>
    <x v="0"/>
    <x v="17"/>
    <s v="F58"/>
    <s v="LD Respiratory"/>
    <x v="11"/>
    <n v="20244.439999999999"/>
  </r>
  <r>
    <n v="2015"/>
    <x v="0"/>
    <x v="17"/>
    <s v="F58"/>
    <s v="LD Respiratory"/>
    <x v="3"/>
    <n v="46381.24"/>
  </r>
  <r>
    <n v="2015"/>
    <x v="0"/>
    <x v="17"/>
    <s v="F58"/>
    <s v="LD Respiratory"/>
    <x v="4"/>
    <n v="30771.42"/>
  </r>
  <r>
    <n v="2015"/>
    <x v="0"/>
    <x v="17"/>
    <s v="F58"/>
    <s v="LD Respiratory"/>
    <x v="5"/>
    <n v="24464.65"/>
  </r>
  <r>
    <n v="2015"/>
    <x v="0"/>
    <x v="17"/>
    <s v="F58"/>
    <s v="LD Respiratory"/>
    <x v="6"/>
    <n v="17324.080000000002"/>
  </r>
  <r>
    <n v="2015"/>
    <x v="0"/>
    <x v="17"/>
    <s v="F58"/>
    <s v="LD Respiratory"/>
    <x v="7"/>
    <n v="8618.76"/>
  </r>
  <r>
    <n v="2015"/>
    <x v="0"/>
    <x v="17"/>
    <s v="F58"/>
    <s v="LD Respiratory"/>
    <x v="8"/>
    <n v="35099.440000000002"/>
  </r>
  <r>
    <n v="2015"/>
    <x v="0"/>
    <x v="17"/>
    <s v="F58"/>
    <s v="LD Respiratory"/>
    <x v="10"/>
    <n v="26547.07"/>
  </r>
  <r>
    <n v="2015"/>
    <x v="0"/>
    <x v="18"/>
    <s v="F50"/>
    <s v="LD Diabetics"/>
    <x v="0"/>
    <n v="24109.21"/>
  </r>
  <r>
    <n v="2015"/>
    <x v="0"/>
    <x v="18"/>
    <s v="F50"/>
    <s v="LD Diabetics"/>
    <x v="1"/>
    <n v="21688.799999999999"/>
  </r>
  <r>
    <n v="2015"/>
    <x v="0"/>
    <x v="18"/>
    <s v="F50"/>
    <s v="LD Diabetics"/>
    <x v="2"/>
    <n v="11445.99"/>
  </r>
  <r>
    <n v="2015"/>
    <x v="0"/>
    <x v="18"/>
    <s v="F50"/>
    <s v="LD Diabetics"/>
    <x v="11"/>
    <n v="4676.8999999999996"/>
  </r>
  <r>
    <n v="2015"/>
    <x v="0"/>
    <x v="18"/>
    <s v="F50"/>
    <s v="LD Diabetics"/>
    <x v="3"/>
    <n v="33172.550000000003"/>
  </r>
  <r>
    <n v="2015"/>
    <x v="0"/>
    <x v="18"/>
    <s v="F50"/>
    <s v="LD Diabetics"/>
    <x v="4"/>
    <n v="13109.7"/>
  </r>
  <r>
    <n v="2015"/>
    <x v="0"/>
    <x v="18"/>
    <s v="F50"/>
    <s v="LD Diabetics"/>
    <x v="5"/>
    <n v="34185.82"/>
  </r>
  <r>
    <n v="2015"/>
    <x v="0"/>
    <x v="18"/>
    <s v="F50"/>
    <s v="LD Diabetics"/>
    <x v="7"/>
    <n v="11055"/>
  </r>
  <r>
    <n v="2015"/>
    <x v="0"/>
    <x v="18"/>
    <s v="F50"/>
    <s v="LD Diabetics"/>
    <x v="10"/>
    <n v="925.36"/>
  </r>
  <r>
    <n v="2015"/>
    <x v="0"/>
    <x v="19"/>
    <s v="F49"/>
    <s v="LD Rheumatology"/>
    <x v="0"/>
    <n v="6162.2"/>
  </r>
  <r>
    <n v="2015"/>
    <x v="0"/>
    <x v="19"/>
    <s v="F49"/>
    <s v="LD Rheumatology"/>
    <x v="1"/>
    <n v="5996.6"/>
  </r>
  <r>
    <n v="2015"/>
    <x v="0"/>
    <x v="19"/>
    <s v="F49"/>
    <s v="LD Rheumatology"/>
    <x v="2"/>
    <n v="23308.400000000001"/>
  </r>
  <r>
    <n v="2015"/>
    <x v="0"/>
    <x v="19"/>
    <s v="F49"/>
    <s v="LD Rheumatology"/>
    <x v="11"/>
    <n v="13559.76"/>
  </r>
  <r>
    <n v="2015"/>
    <x v="0"/>
    <x v="19"/>
    <s v="F49"/>
    <s v="LD Rheumatology"/>
    <x v="3"/>
    <n v="5041.8"/>
  </r>
  <r>
    <n v="2015"/>
    <x v="0"/>
    <x v="19"/>
    <s v="F49"/>
    <s v="LD Rheumatology"/>
    <x v="4"/>
    <n v="3361.2"/>
  </r>
  <r>
    <n v="2015"/>
    <x v="0"/>
    <x v="19"/>
    <s v="F49"/>
    <s v="LD Rheumatology"/>
    <x v="5"/>
    <n v="4352.49"/>
  </r>
  <r>
    <n v="2015"/>
    <x v="0"/>
    <x v="19"/>
    <s v="F49"/>
    <s v="LD Rheumatology"/>
    <x v="6"/>
    <n v="9031.92"/>
  </r>
  <r>
    <n v="2015"/>
    <x v="0"/>
    <x v="19"/>
    <s v="F49"/>
    <s v="LD Rheumatology"/>
    <x v="7"/>
    <n v="2240.8000000000002"/>
  </r>
  <r>
    <n v="2015"/>
    <x v="0"/>
    <x v="19"/>
    <s v="F49"/>
    <s v="LD Rheumatology"/>
    <x v="8"/>
    <n v="2894.65"/>
  </r>
  <r>
    <n v="2015"/>
    <x v="0"/>
    <x v="19"/>
    <s v="F49"/>
    <s v="LD Rheumatology"/>
    <x v="9"/>
    <n v="15405.5"/>
  </r>
  <r>
    <n v="2015"/>
    <x v="0"/>
    <x v="19"/>
    <s v="F49"/>
    <s v="LD Rheumatology"/>
    <x v="10"/>
    <n v="2240.8000000000002"/>
  </r>
  <r>
    <n v="2015"/>
    <x v="0"/>
    <x v="20"/>
    <s v="F56"/>
    <s v="LD Dermatology"/>
    <x v="11"/>
    <n v="1130"/>
  </r>
  <r>
    <n v="2015"/>
    <x v="0"/>
    <x v="20"/>
    <s v="F56"/>
    <s v="LD Dermatology"/>
    <x v="3"/>
    <n v="-9.6"/>
  </r>
  <r>
    <n v="2015"/>
    <x v="0"/>
    <x v="20"/>
    <s v="F56"/>
    <s v="LD Dermatology"/>
    <x v="4"/>
    <n v="560.20000000000005"/>
  </r>
  <r>
    <n v="2015"/>
    <x v="0"/>
    <x v="20"/>
    <s v="F56"/>
    <s v="LD Dermatology"/>
    <x v="5"/>
    <n v="560.20000000000005"/>
  </r>
  <r>
    <n v="2015"/>
    <x v="0"/>
    <x v="20"/>
    <s v="F56"/>
    <s v="LD Dermatology"/>
    <x v="6"/>
    <n v="1130"/>
  </r>
  <r>
    <n v="2015"/>
    <x v="0"/>
    <x v="20"/>
    <s v="F56"/>
    <s v="LD Dermatology"/>
    <x v="7"/>
    <n v="3911.8"/>
  </r>
  <r>
    <n v="2015"/>
    <x v="0"/>
    <x v="20"/>
    <s v="F56"/>
    <s v="LD Dermatology"/>
    <x v="8"/>
    <n v="6162.2"/>
  </r>
  <r>
    <n v="2015"/>
    <x v="0"/>
    <x v="20"/>
    <s v="F56"/>
    <s v="LD Dermatology"/>
    <x v="9"/>
    <n v="560.20000000000005"/>
  </r>
  <r>
    <n v="2015"/>
    <x v="0"/>
    <x v="20"/>
    <s v="F56"/>
    <s v="LD Dermatology"/>
    <x v="10"/>
    <n v="3921.4"/>
  </r>
  <r>
    <n v="2015"/>
    <x v="0"/>
    <x v="21"/>
    <s v="F51"/>
    <s v="LD Neurology"/>
    <x v="0"/>
    <n v="21295.279999999999"/>
  </r>
  <r>
    <n v="2015"/>
    <x v="0"/>
    <x v="21"/>
    <s v="F51"/>
    <s v="LD Neurology"/>
    <x v="1"/>
    <n v="26964.22"/>
  </r>
  <r>
    <n v="2015"/>
    <x v="0"/>
    <x v="21"/>
    <s v="F51"/>
    <s v="LD Neurology"/>
    <x v="2"/>
    <n v="16068.69"/>
  </r>
  <r>
    <n v="2015"/>
    <x v="0"/>
    <x v="21"/>
    <s v="F51"/>
    <s v="LD Neurology"/>
    <x v="11"/>
    <n v="35713.769999999997"/>
  </r>
  <r>
    <n v="2015"/>
    <x v="0"/>
    <x v="21"/>
    <s v="F51"/>
    <s v="LD Neurology"/>
    <x v="3"/>
    <n v="43873.55"/>
  </r>
  <r>
    <n v="2015"/>
    <x v="0"/>
    <x v="21"/>
    <s v="F51"/>
    <s v="LD Neurology"/>
    <x v="4"/>
    <n v="18174.39"/>
  </r>
  <r>
    <n v="2015"/>
    <x v="0"/>
    <x v="21"/>
    <s v="F51"/>
    <s v="LD Neurology"/>
    <x v="5"/>
    <n v="41109.18"/>
  </r>
  <r>
    <n v="2015"/>
    <x v="0"/>
    <x v="21"/>
    <s v="F51"/>
    <s v="LD Neurology"/>
    <x v="6"/>
    <n v="21616.47"/>
  </r>
  <r>
    <n v="2015"/>
    <x v="0"/>
    <x v="21"/>
    <s v="F51"/>
    <s v="LD Neurology"/>
    <x v="7"/>
    <n v="15336.96"/>
  </r>
  <r>
    <n v="2015"/>
    <x v="0"/>
    <x v="21"/>
    <s v="F51"/>
    <s v="LD Neurology"/>
    <x v="8"/>
    <n v="39935.519999999997"/>
  </r>
  <r>
    <n v="2015"/>
    <x v="0"/>
    <x v="21"/>
    <s v="F51"/>
    <s v="LD Neurology"/>
    <x v="9"/>
    <n v="16595.38"/>
  </r>
  <r>
    <n v="2015"/>
    <x v="0"/>
    <x v="21"/>
    <s v="F51"/>
    <s v="LD Neurology"/>
    <x v="10"/>
    <n v="15365.04"/>
  </r>
  <r>
    <n v="2015"/>
    <x v="0"/>
    <x v="21"/>
    <s v="F57"/>
    <s v="LD Neurophysiology"/>
    <x v="0"/>
    <n v="3060.37"/>
  </r>
  <r>
    <n v="2015"/>
    <x v="0"/>
    <x v="21"/>
    <s v="F57"/>
    <s v="LD Neurophysiology"/>
    <x v="1"/>
    <n v="2735.06"/>
  </r>
  <r>
    <n v="2015"/>
    <x v="0"/>
    <x v="21"/>
    <s v="F57"/>
    <s v="LD Neurophysiology"/>
    <x v="2"/>
    <n v="6323.86"/>
  </r>
  <r>
    <n v="2015"/>
    <x v="0"/>
    <x v="21"/>
    <s v="F57"/>
    <s v="LD Neurophysiology"/>
    <x v="11"/>
    <n v="5182.3900000000003"/>
  </r>
  <r>
    <n v="2015"/>
    <x v="0"/>
    <x v="21"/>
    <s v="F57"/>
    <s v="LD Neurophysiology"/>
    <x v="3"/>
    <n v="5217.1899999999996"/>
  </r>
  <r>
    <n v="2015"/>
    <x v="0"/>
    <x v="21"/>
    <s v="F57"/>
    <s v="LD Neurophysiology"/>
    <x v="4"/>
    <n v="2254.4899999999998"/>
  </r>
  <r>
    <n v="2015"/>
    <x v="0"/>
    <x v="21"/>
    <s v="F57"/>
    <s v="LD Neurophysiology"/>
    <x v="5"/>
    <n v="6165.76"/>
  </r>
  <r>
    <n v="2015"/>
    <x v="0"/>
    <x v="21"/>
    <s v="F57"/>
    <s v="LD Neurophysiology"/>
    <x v="6"/>
    <n v="4328.3"/>
  </r>
  <r>
    <n v="2015"/>
    <x v="0"/>
    <x v="21"/>
    <s v="F57"/>
    <s v="LD Neurophysiology"/>
    <x v="7"/>
    <n v="9375.49"/>
  </r>
  <r>
    <n v="2015"/>
    <x v="0"/>
    <x v="21"/>
    <s v="F57"/>
    <s v="LD Neurophysiology"/>
    <x v="8"/>
    <n v="8818.56"/>
  </r>
  <r>
    <n v="2015"/>
    <x v="0"/>
    <x v="21"/>
    <s v="F57"/>
    <s v="LD Neurophysiology"/>
    <x v="9"/>
    <n v="2782.77"/>
  </r>
  <r>
    <n v="2015"/>
    <x v="0"/>
    <x v="21"/>
    <s v="F57"/>
    <s v="LD Neurophysiology"/>
    <x v="10"/>
    <n v="6369.38"/>
  </r>
  <r>
    <n v="2015"/>
    <x v="0"/>
    <x v="22"/>
    <s v="G70"/>
    <s v="LD Limb fitting"/>
    <x v="0"/>
    <n v="1596.28"/>
  </r>
  <r>
    <n v="2015"/>
    <x v="0"/>
    <x v="22"/>
    <s v="G70"/>
    <s v="LD Limb fitting"/>
    <x v="1"/>
    <n v="1207.1400000000001"/>
  </r>
  <r>
    <n v="2015"/>
    <x v="0"/>
    <x v="22"/>
    <s v="G70"/>
    <s v="LD Limb fitting"/>
    <x v="2"/>
    <n v="2470.1999999999998"/>
  </r>
  <r>
    <n v="2015"/>
    <x v="0"/>
    <x v="22"/>
    <s v="G70"/>
    <s v="LD Limb fitting"/>
    <x v="11"/>
    <n v="1747.55"/>
  </r>
  <r>
    <n v="2015"/>
    <x v="0"/>
    <x v="22"/>
    <s v="G70"/>
    <s v="LD Limb fitting"/>
    <x v="3"/>
    <n v="1724.02"/>
  </r>
  <r>
    <n v="2015"/>
    <x v="0"/>
    <x v="22"/>
    <s v="G70"/>
    <s v="LD Limb fitting"/>
    <x v="4"/>
    <n v="1747.49"/>
  </r>
  <r>
    <n v="2015"/>
    <x v="0"/>
    <x v="22"/>
    <s v="G70"/>
    <s v="LD Limb fitting"/>
    <x v="5"/>
    <n v="1980.38"/>
  </r>
  <r>
    <n v="2015"/>
    <x v="0"/>
    <x v="22"/>
    <s v="G70"/>
    <s v="LD Limb fitting"/>
    <x v="6"/>
    <n v="643.03"/>
  </r>
  <r>
    <n v="2015"/>
    <x v="0"/>
    <x v="22"/>
    <s v="G70"/>
    <s v="LD Limb fitting"/>
    <x v="7"/>
    <n v="3747"/>
  </r>
  <r>
    <n v="2015"/>
    <x v="0"/>
    <x v="22"/>
    <s v="G70"/>
    <s v="LD Limb fitting"/>
    <x v="8"/>
    <n v="3029.23"/>
  </r>
  <r>
    <n v="2015"/>
    <x v="0"/>
    <x v="22"/>
    <s v="G70"/>
    <s v="LD Limb fitting"/>
    <x v="10"/>
    <n v="3774.81"/>
  </r>
  <r>
    <n v="2015"/>
    <x v="0"/>
    <x v="23"/>
    <s v="F62"/>
    <s v="LD Nephrology"/>
    <x v="0"/>
    <n v="5713.35"/>
  </r>
  <r>
    <n v="2015"/>
    <x v="0"/>
    <x v="23"/>
    <s v="F62"/>
    <s v="LD Nephrology"/>
    <x v="1"/>
    <n v="2912.71"/>
  </r>
  <r>
    <n v="2015"/>
    <x v="0"/>
    <x v="23"/>
    <s v="F62"/>
    <s v="LD Nephrology"/>
    <x v="2"/>
    <n v="4651.0200000000004"/>
  </r>
  <r>
    <n v="2015"/>
    <x v="0"/>
    <x v="23"/>
    <s v="F62"/>
    <s v="LD Nephrology"/>
    <x v="11"/>
    <n v="6304.34"/>
  </r>
  <r>
    <n v="2015"/>
    <x v="0"/>
    <x v="23"/>
    <s v="F62"/>
    <s v="LD Nephrology"/>
    <x v="3"/>
    <n v="5801.72"/>
  </r>
  <r>
    <n v="2015"/>
    <x v="0"/>
    <x v="23"/>
    <s v="F62"/>
    <s v="LD Nephrology"/>
    <x v="4"/>
    <n v="1150.96"/>
  </r>
  <r>
    <n v="2015"/>
    <x v="0"/>
    <x v="23"/>
    <s v="F62"/>
    <s v="LD Nephrology"/>
    <x v="5"/>
    <n v="3958.15"/>
  </r>
  <r>
    <n v="2015"/>
    <x v="0"/>
    <x v="23"/>
    <s v="F62"/>
    <s v="LD Nephrology"/>
    <x v="6"/>
    <n v="1738.17"/>
  </r>
  <r>
    <n v="2015"/>
    <x v="0"/>
    <x v="23"/>
    <s v="F62"/>
    <s v="LD Nephrology"/>
    <x v="8"/>
    <n v="1738.17"/>
  </r>
  <r>
    <n v="2015"/>
    <x v="0"/>
    <x v="23"/>
    <s v="F62"/>
    <s v="LD Nephrology"/>
    <x v="10"/>
    <n v="6584.64"/>
  </r>
  <r>
    <n v="2015"/>
    <x v="0"/>
    <x v="24"/>
    <s v="G50"/>
    <s v="LD COE Medical"/>
    <x v="0"/>
    <n v="35138.47"/>
  </r>
  <r>
    <n v="2015"/>
    <x v="0"/>
    <x v="24"/>
    <s v="G50"/>
    <s v="LD COE Medical"/>
    <x v="1"/>
    <n v="28024.02"/>
  </r>
  <r>
    <n v="2015"/>
    <x v="0"/>
    <x v="24"/>
    <s v="G50"/>
    <s v="LD COE Medical"/>
    <x v="2"/>
    <n v="23363.88"/>
  </r>
  <r>
    <n v="2015"/>
    <x v="0"/>
    <x v="24"/>
    <s v="G50"/>
    <s v="LD COE Medical"/>
    <x v="11"/>
    <n v="38338.85"/>
  </r>
  <r>
    <n v="2015"/>
    <x v="0"/>
    <x v="24"/>
    <s v="G50"/>
    <s v="LD COE Medical"/>
    <x v="3"/>
    <n v="46320.57"/>
  </r>
  <r>
    <n v="2015"/>
    <x v="0"/>
    <x v="24"/>
    <s v="G50"/>
    <s v="LD COE Medical"/>
    <x v="4"/>
    <n v="35244.15"/>
  </r>
  <r>
    <n v="2015"/>
    <x v="0"/>
    <x v="24"/>
    <s v="G50"/>
    <s v="LD COE Medical"/>
    <x v="5"/>
    <n v="27935.42"/>
  </r>
  <r>
    <n v="2015"/>
    <x v="0"/>
    <x v="24"/>
    <s v="G50"/>
    <s v="LD COE Medical"/>
    <x v="6"/>
    <n v="28862.43"/>
  </r>
  <r>
    <n v="2015"/>
    <x v="0"/>
    <x v="24"/>
    <s v="G50"/>
    <s v="LD COE Medical"/>
    <x v="7"/>
    <n v="21738.94"/>
  </r>
  <r>
    <n v="2015"/>
    <x v="0"/>
    <x v="24"/>
    <s v="G50"/>
    <s v="LD COE Medical"/>
    <x v="8"/>
    <n v="25544.74"/>
  </r>
  <r>
    <n v="2015"/>
    <x v="0"/>
    <x v="24"/>
    <s v="G50"/>
    <s v="LD COE Medical"/>
    <x v="9"/>
    <n v="34767.980000000003"/>
  </r>
  <r>
    <n v="2015"/>
    <x v="0"/>
    <x v="24"/>
    <s v="G50"/>
    <s v="LD COE Medical"/>
    <x v="10"/>
    <n v="27551.85"/>
  </r>
  <r>
    <n v="2015"/>
    <x v="0"/>
    <x v="24"/>
    <s v="G51"/>
    <s v="LD Stroke Medical"/>
    <x v="0"/>
    <n v="793.8"/>
  </r>
  <r>
    <n v="2015"/>
    <x v="0"/>
    <x v="24"/>
    <s v="G51"/>
    <s v="LD Stroke Medical"/>
    <x v="11"/>
    <n v="1587.84"/>
  </r>
  <r>
    <n v="2015"/>
    <x v="0"/>
    <x v="24"/>
    <s v="G51"/>
    <s v="LD Stroke Medical"/>
    <x v="3"/>
    <n v="2381.71"/>
  </r>
  <r>
    <n v="2015"/>
    <x v="0"/>
    <x v="24"/>
    <s v="G51"/>
    <s v="LD Stroke Medical"/>
    <x v="5"/>
    <n v="1587.84"/>
  </r>
  <r>
    <n v="2015"/>
    <x v="0"/>
    <x v="24"/>
    <s v="G51"/>
    <s v="LD Stroke Medical"/>
    <x v="6"/>
    <n v="595.45000000000005"/>
  </r>
  <r>
    <n v="2015"/>
    <x v="0"/>
    <x v="24"/>
    <s v="G51"/>
    <s v="LD Stroke Medical"/>
    <x v="8"/>
    <n v="613.32000000000005"/>
  </r>
  <r>
    <n v="2015"/>
    <x v="0"/>
    <x v="24"/>
    <s v="G51"/>
    <s v="LD Stroke Medical"/>
    <x v="9"/>
    <n v="2381.75"/>
  </r>
  <r>
    <n v="2015"/>
    <x v="0"/>
    <x v="25"/>
    <s v="H50"/>
    <s v="LD Paediatric Medical"/>
    <x v="0"/>
    <n v="15935.45"/>
  </r>
  <r>
    <n v="2015"/>
    <x v="0"/>
    <x v="25"/>
    <s v="H50"/>
    <s v="LD Paediatric Medical"/>
    <x v="1"/>
    <n v="12383.81"/>
  </r>
  <r>
    <n v="2015"/>
    <x v="0"/>
    <x v="25"/>
    <s v="H50"/>
    <s v="LD Paediatric Medical"/>
    <x v="2"/>
    <n v="9522.09"/>
  </r>
  <r>
    <n v="2015"/>
    <x v="0"/>
    <x v="25"/>
    <s v="H50"/>
    <s v="LD Paediatric Medical"/>
    <x v="11"/>
    <n v="14211.48"/>
  </r>
  <r>
    <n v="2015"/>
    <x v="0"/>
    <x v="25"/>
    <s v="H50"/>
    <s v="LD Paediatric Medical"/>
    <x v="3"/>
    <n v="11225.17"/>
  </r>
  <r>
    <n v="2015"/>
    <x v="0"/>
    <x v="25"/>
    <s v="H50"/>
    <s v="LD Paediatric Medical"/>
    <x v="4"/>
    <n v="15061.02"/>
  </r>
  <r>
    <n v="2015"/>
    <x v="0"/>
    <x v="25"/>
    <s v="H50"/>
    <s v="LD Paediatric Medical"/>
    <x v="6"/>
    <n v="1662.17"/>
  </r>
  <r>
    <n v="2015"/>
    <x v="0"/>
    <x v="25"/>
    <s v="H50"/>
    <s v="LD Paediatric Medical"/>
    <x v="7"/>
    <n v="11118.35"/>
  </r>
  <r>
    <n v="2015"/>
    <x v="0"/>
    <x v="25"/>
    <s v="H50"/>
    <s v="LD Paediatric Medical"/>
    <x v="8"/>
    <n v="2240.8000000000002"/>
  </r>
  <r>
    <n v="2015"/>
    <x v="0"/>
    <x v="25"/>
    <s v="H50"/>
    <s v="LD Paediatric Medical"/>
    <x v="9"/>
    <n v="1662.17"/>
  </r>
  <r>
    <n v="2015"/>
    <x v="0"/>
    <x v="25"/>
    <s v="H50"/>
    <s v="LD Paediatric Medical"/>
    <x v="10"/>
    <n v="13359.14"/>
  </r>
  <r>
    <n v="2015"/>
    <x v="0"/>
    <x v="26"/>
    <s v="I50"/>
    <s v="LD Trauma &amp; Orthopaedic Medical"/>
    <x v="0"/>
    <n v="-48932.28"/>
  </r>
  <r>
    <n v="2015"/>
    <x v="0"/>
    <x v="26"/>
    <s v="I50"/>
    <s v="LD Trauma &amp; Orthopaedic Medical"/>
    <x v="1"/>
    <n v="13456.4"/>
  </r>
  <r>
    <n v="2015"/>
    <x v="0"/>
    <x v="26"/>
    <s v="I50"/>
    <s v="LD Trauma &amp; Orthopaedic Medical"/>
    <x v="2"/>
    <n v="3372"/>
  </r>
  <r>
    <n v="2015"/>
    <x v="0"/>
    <x v="26"/>
    <s v="I50"/>
    <s v="LD Trauma &amp; Orthopaedic Medical"/>
    <x v="11"/>
    <n v="5620"/>
  </r>
  <r>
    <n v="2015"/>
    <x v="0"/>
    <x v="26"/>
    <s v="I50"/>
    <s v="LD Trauma &amp; Orthopaedic Medical"/>
    <x v="3"/>
    <n v="16227.8"/>
  </r>
  <r>
    <n v="2015"/>
    <x v="0"/>
    <x v="26"/>
    <s v="I50"/>
    <s v="LD Trauma &amp; Orthopaedic Medical"/>
    <x v="4"/>
    <n v="4515.8"/>
  </r>
  <r>
    <n v="2015"/>
    <x v="0"/>
    <x v="26"/>
    <s v="I50"/>
    <s v="LD Trauma &amp; Orthopaedic Medical"/>
    <x v="6"/>
    <n v="41360.639999999999"/>
  </r>
  <r>
    <n v="2015"/>
    <x v="0"/>
    <x v="26"/>
    <s v="I50"/>
    <s v="LD Trauma &amp; Orthopaedic Medical"/>
    <x v="7"/>
    <n v="15910.72"/>
  </r>
  <r>
    <n v="2015"/>
    <x v="0"/>
    <x v="26"/>
    <s v="I50"/>
    <s v="LD Trauma &amp; Orthopaedic Medical"/>
    <x v="8"/>
    <n v="12059.2"/>
  </r>
  <r>
    <n v="2015"/>
    <x v="0"/>
    <x v="26"/>
    <s v="I50"/>
    <s v="LD Trauma &amp; Orthopaedic Medical"/>
    <x v="9"/>
    <n v="38.6"/>
  </r>
  <r>
    <n v="2015"/>
    <x v="0"/>
    <x v="26"/>
    <s v="I50"/>
    <s v="LD Trauma &amp; Orthopaedic Medical"/>
    <x v="10"/>
    <n v="15150.88"/>
  </r>
  <r>
    <n v="2015"/>
    <x v="0"/>
    <x v="27"/>
    <s v="I51"/>
    <s v="LD Breast Surgery Medical"/>
    <x v="3"/>
    <n v="1120.4100000000001"/>
  </r>
  <r>
    <n v="2015"/>
    <x v="0"/>
    <x v="27"/>
    <s v="I51"/>
    <s v="LD Breast Surgery Medical"/>
    <x v="6"/>
    <n v="1733.35"/>
  </r>
  <r>
    <n v="2015"/>
    <x v="0"/>
    <x v="27"/>
    <s v="I51"/>
    <s v="LD Breast Surgery Medical"/>
    <x v="7"/>
    <n v="2853.75"/>
  </r>
  <r>
    <n v="2015"/>
    <x v="0"/>
    <x v="27"/>
    <s v="I51"/>
    <s v="LD Breast Surgery Medical"/>
    <x v="9"/>
    <n v="2853.75"/>
  </r>
  <r>
    <n v="2015"/>
    <x v="0"/>
    <x v="27"/>
    <s v="I51"/>
    <s v="LD Breast Surgery Medical"/>
    <x v="10"/>
    <n v="2293.5500000000002"/>
  </r>
  <r>
    <n v="2015"/>
    <x v="0"/>
    <x v="28"/>
    <s v="K50"/>
    <s v="LD Histopathology Medical"/>
    <x v="1"/>
    <n v="824.91"/>
  </r>
  <r>
    <n v="2015"/>
    <x v="0"/>
    <x v="28"/>
    <s v="K50"/>
    <s v="LD Histopathology Medical"/>
    <x v="5"/>
    <n v="2942.17"/>
  </r>
  <r>
    <n v="2015"/>
    <x v="0"/>
    <x v="28"/>
    <s v="K50"/>
    <s v="LD Histopathology Medical"/>
    <x v="6"/>
    <n v="1484.19"/>
  </r>
  <r>
    <n v="2015"/>
    <x v="0"/>
    <x v="28"/>
    <s v="K50"/>
    <s v="LD Histopathology Medical"/>
    <x v="7"/>
    <n v="1484.19"/>
  </r>
  <r>
    <n v="2015"/>
    <x v="0"/>
    <x v="28"/>
    <s v="K50"/>
    <s v="LD Histopathology Medical"/>
    <x v="8"/>
    <n v="9778.94"/>
  </r>
  <r>
    <n v="2015"/>
    <x v="0"/>
    <x v="28"/>
    <s v="K50"/>
    <s v="LD Histopathology Medical"/>
    <x v="9"/>
    <n v="7660.83"/>
  </r>
  <r>
    <n v="2015"/>
    <x v="0"/>
    <x v="28"/>
    <s v="K50"/>
    <s v="LD Histopathology Medical"/>
    <x v="10"/>
    <n v="2013.32"/>
  </r>
  <r>
    <n v="2015"/>
    <x v="0"/>
    <x v="28"/>
    <s v="K51"/>
    <s v="LD Haematology Medical"/>
    <x v="11"/>
    <n v="10424.51"/>
  </r>
  <r>
    <n v="2015"/>
    <x v="0"/>
    <x v="28"/>
    <s v="K51"/>
    <s v="LD Haematology Medical"/>
    <x v="3"/>
    <n v="21311.95"/>
  </r>
  <r>
    <n v="2015"/>
    <x v="0"/>
    <x v="28"/>
    <s v="K51"/>
    <s v="LD Haematology Medical"/>
    <x v="4"/>
    <n v="29818.799999999999"/>
  </r>
  <r>
    <n v="2015"/>
    <x v="0"/>
    <x v="28"/>
    <s v="K51"/>
    <s v="LD Haematology Medical"/>
    <x v="5"/>
    <n v="17275.25"/>
  </r>
  <r>
    <n v="2015"/>
    <x v="0"/>
    <x v="28"/>
    <s v="K51"/>
    <s v="LD Haematology Medical"/>
    <x v="6"/>
    <n v="27274.67"/>
  </r>
  <r>
    <n v="2015"/>
    <x v="0"/>
    <x v="28"/>
    <s v="K51"/>
    <s v="LD Haematology Medical"/>
    <x v="7"/>
    <n v="677.92"/>
  </r>
  <r>
    <n v="2015"/>
    <x v="0"/>
    <x v="28"/>
    <s v="K51"/>
    <s v="LD Haematology Medical"/>
    <x v="8"/>
    <n v="28634.45"/>
  </r>
  <r>
    <n v="2015"/>
    <x v="0"/>
    <x v="28"/>
    <s v="K51"/>
    <s v="LD Haematology Medical"/>
    <x v="9"/>
    <n v="771.43"/>
  </r>
  <r>
    <n v="2015"/>
    <x v="0"/>
    <x v="28"/>
    <s v="K51"/>
    <s v="LD Haematology Medical"/>
    <x v="10"/>
    <n v="39613.82"/>
  </r>
  <r>
    <n v="2015"/>
    <x v="0"/>
    <x v="28"/>
    <s v="K52"/>
    <s v="LD Clinical Biochemistry Medical"/>
    <x v="0"/>
    <n v="14561.5"/>
  </r>
  <r>
    <n v="2015"/>
    <x v="0"/>
    <x v="28"/>
    <s v="K52"/>
    <s v="LD Clinical Biochemistry Medical"/>
    <x v="1"/>
    <n v="14561.5"/>
  </r>
  <r>
    <n v="2015"/>
    <x v="0"/>
    <x v="28"/>
    <s v="K52"/>
    <s v="LD Clinical Biochemistry Medical"/>
    <x v="2"/>
    <n v="14738.66"/>
  </r>
  <r>
    <n v="2015"/>
    <x v="0"/>
    <x v="28"/>
    <s v="K62"/>
    <s v="BH Microbiology"/>
    <x v="8"/>
    <n v="1150.96"/>
  </r>
  <r>
    <n v="2015"/>
    <x v="0"/>
    <x v="28"/>
    <s v="K62"/>
    <s v="BH Microbiology"/>
    <x v="9"/>
    <n v="-1150.96"/>
  </r>
  <r>
    <n v="2015"/>
    <x v="0"/>
    <x v="28"/>
    <s v="K72"/>
    <s v="LD Mortuary"/>
    <x v="2"/>
    <n v="2675.57"/>
  </r>
  <r>
    <n v="2015"/>
    <x v="0"/>
    <x v="28"/>
    <s v="K72"/>
    <s v="LD Mortuary"/>
    <x v="3"/>
    <n v="951.31"/>
  </r>
  <r>
    <n v="2015"/>
    <x v="0"/>
    <x v="28"/>
    <s v="K72"/>
    <s v="LD Mortuary"/>
    <x v="4"/>
    <n v="237.83"/>
  </r>
  <r>
    <n v="2015"/>
    <x v="0"/>
    <x v="28"/>
    <s v="K72"/>
    <s v="LD Mortuary"/>
    <x v="6"/>
    <n v="713.45"/>
  </r>
  <r>
    <n v="2015"/>
    <x v="0"/>
    <x v="29"/>
    <s v="L50"/>
    <s v="LD Imaging Medical"/>
    <x v="11"/>
    <n v="4136.26"/>
  </r>
  <r>
    <n v="2015"/>
    <x v="0"/>
    <x v="29"/>
    <s v="L50"/>
    <s v="LD Imaging Medical"/>
    <x v="3"/>
    <n v="4808.5"/>
  </r>
  <r>
    <n v="2015"/>
    <x v="0"/>
    <x v="29"/>
    <s v="L50"/>
    <s v="LD Imaging Medical"/>
    <x v="4"/>
    <n v="9512.66"/>
  </r>
  <r>
    <n v="2015"/>
    <x v="0"/>
    <x v="29"/>
    <s v="L50"/>
    <s v="LD Imaging Medical"/>
    <x v="5"/>
    <n v="13828.92"/>
  </r>
  <r>
    <n v="2015"/>
    <x v="0"/>
    <x v="29"/>
    <s v="L50"/>
    <s v="LD Imaging Medical"/>
    <x v="6"/>
    <n v="6685.17"/>
  </r>
  <r>
    <n v="2015"/>
    <x v="0"/>
    <x v="29"/>
    <s v="L50"/>
    <s v="LD Imaging Medical"/>
    <x v="7"/>
    <n v="102.82"/>
  </r>
  <r>
    <n v="2015"/>
    <x v="0"/>
    <x v="29"/>
    <s v="L50"/>
    <s v="LD Imaging Medical"/>
    <x v="8"/>
    <n v="-39074.33"/>
  </r>
  <r>
    <n v="2015"/>
    <x v="0"/>
    <x v="29"/>
    <s v="L50"/>
    <s v="LD Imaging Medical"/>
    <x v="9"/>
    <n v="6825.22"/>
  </r>
  <r>
    <n v="2015"/>
    <x v="0"/>
    <x v="29"/>
    <s v="L50"/>
    <s v="LD Imaging Medical"/>
    <x v="10"/>
    <n v="-6825.22"/>
  </r>
  <r>
    <n v="2015"/>
    <x v="0"/>
    <x v="29"/>
    <s v="L93"/>
    <s v="LD Diagnostic Imaging"/>
    <x v="4"/>
    <n v="560.19000000000005"/>
  </r>
  <r>
    <n v="2015"/>
    <x v="0"/>
    <x v="29"/>
    <s v="L93"/>
    <s v="LD Diagnostic Imaging"/>
    <x v="8"/>
    <n v="-560.19000000000005"/>
  </r>
  <r>
    <n v="2015"/>
    <x v="0"/>
    <x v="29"/>
    <s v="L93"/>
    <s v="LD Diagnostic Imaging"/>
    <x v="9"/>
    <n v="1120.4000000000001"/>
  </r>
  <r>
    <n v="2015"/>
    <x v="0"/>
    <x v="29"/>
    <s v="L93"/>
    <s v="LD Diagnostic Imaging"/>
    <x v="10"/>
    <n v="-1120.4000000000001"/>
  </r>
  <r>
    <n v="2015"/>
    <x v="0"/>
    <x v="29"/>
    <s v="L94"/>
    <s v="LD Imaging Ultrasound"/>
    <x v="0"/>
    <n v="958.65"/>
  </r>
  <r>
    <n v="2015"/>
    <x v="0"/>
    <x v="29"/>
    <s v="L94"/>
    <s v="LD Imaging Ultrasound"/>
    <x v="1"/>
    <n v="3720.72"/>
  </r>
  <r>
    <n v="2015"/>
    <x v="0"/>
    <x v="29"/>
    <s v="L94"/>
    <s v="LD Imaging Ultrasound"/>
    <x v="11"/>
    <n v="8403"/>
  </r>
  <r>
    <n v="2015"/>
    <x v="0"/>
    <x v="29"/>
    <s v="L94"/>
    <s v="LD Imaging Ultrasound"/>
    <x v="3"/>
    <n v="11974.28"/>
  </r>
  <r>
    <n v="2015"/>
    <x v="0"/>
    <x v="29"/>
    <s v="L94"/>
    <s v="LD Imaging Ultrasound"/>
    <x v="4"/>
    <n v="1120.4000000000001"/>
  </r>
  <r>
    <n v="2015"/>
    <x v="0"/>
    <x v="29"/>
    <s v="L94"/>
    <s v="LD Imaging Ultrasound"/>
    <x v="5"/>
    <n v="7282.6"/>
  </r>
  <r>
    <n v="2015"/>
    <x v="0"/>
    <x v="29"/>
    <s v="L94"/>
    <s v="LD Imaging Ultrasound"/>
    <x v="6"/>
    <n v="1680.6"/>
  </r>
  <r>
    <n v="2015"/>
    <x v="0"/>
    <x v="29"/>
    <s v="L94"/>
    <s v="LD Imaging Ultrasound"/>
    <x v="7"/>
    <n v="7623.37"/>
  </r>
  <r>
    <n v="2015"/>
    <x v="0"/>
    <x v="29"/>
    <s v="L94"/>
    <s v="LD Imaging Ultrasound"/>
    <x v="8"/>
    <n v="15758"/>
  </r>
  <r>
    <n v="2015"/>
    <x v="0"/>
    <x v="29"/>
    <s v="L94"/>
    <s v="LD Imaging Ultrasound"/>
    <x v="9"/>
    <n v="3361.2"/>
  </r>
  <r>
    <n v="2015"/>
    <x v="0"/>
    <x v="29"/>
    <s v="L94"/>
    <s v="LD Imaging Ultrasound"/>
    <x v="10"/>
    <n v="10492.69"/>
  </r>
  <r>
    <n v="2015"/>
    <x v="0"/>
    <x v="29"/>
    <s v="L96"/>
    <s v="LD Imaging - MRI"/>
    <x v="0"/>
    <n v="503.86"/>
  </r>
  <r>
    <n v="2015"/>
    <x v="0"/>
    <x v="29"/>
    <s v="L96"/>
    <s v="LD Imaging - MRI"/>
    <x v="1"/>
    <n v="2020.92"/>
  </r>
  <r>
    <n v="2015"/>
    <x v="0"/>
    <x v="29"/>
    <s v="L96"/>
    <s v="LD Imaging - MRI"/>
    <x v="7"/>
    <n v="97.98"/>
  </r>
  <r>
    <n v="2015"/>
    <x v="0"/>
    <x v="29"/>
    <s v="L96"/>
    <s v="LD Imaging - MRI"/>
    <x v="8"/>
    <n v="11045.85"/>
  </r>
  <r>
    <n v="2015"/>
    <x v="0"/>
    <x v="29"/>
    <s v="L96"/>
    <s v="LD Imaging - MRI"/>
    <x v="10"/>
    <n v="2625.66"/>
  </r>
  <r>
    <n v="2015"/>
    <x v="0"/>
    <x v="29"/>
    <s v="L97"/>
    <s v="LD Imaging - CT"/>
    <x v="0"/>
    <n v="877.78"/>
  </r>
  <r>
    <n v="2015"/>
    <x v="0"/>
    <x v="29"/>
    <s v="L97"/>
    <s v="LD Imaging - CT"/>
    <x v="1"/>
    <n v="2931.16"/>
  </r>
  <r>
    <n v="2015"/>
    <x v="0"/>
    <x v="29"/>
    <s v="L97"/>
    <s v="LD Imaging - CT"/>
    <x v="2"/>
    <n v="102.82"/>
  </r>
  <r>
    <n v="2015"/>
    <x v="0"/>
    <x v="29"/>
    <s v="L97"/>
    <s v="LD Imaging - CT"/>
    <x v="7"/>
    <n v="150.69"/>
  </r>
  <r>
    <n v="2015"/>
    <x v="0"/>
    <x v="29"/>
    <s v="L97"/>
    <s v="LD Imaging - CT"/>
    <x v="8"/>
    <n v="15457.23"/>
  </r>
  <r>
    <n v="2015"/>
    <x v="0"/>
    <x v="29"/>
    <s v="L97"/>
    <s v="LD Imaging - CT"/>
    <x v="10"/>
    <n v="3630.61"/>
  </r>
  <r>
    <n v="2015"/>
    <x v="0"/>
    <x v="29"/>
    <s v="L98"/>
    <s v="LD Imaging - Radiology"/>
    <x v="0"/>
    <n v="400.68"/>
  </r>
  <r>
    <n v="2015"/>
    <x v="0"/>
    <x v="29"/>
    <s v="L98"/>
    <s v="LD Imaging - Radiology"/>
    <x v="1"/>
    <n v="1208.43"/>
  </r>
  <r>
    <n v="2015"/>
    <x v="0"/>
    <x v="29"/>
    <s v="L98"/>
    <s v="LD Imaging - Radiology"/>
    <x v="7"/>
    <n v="77.92"/>
  </r>
  <r>
    <n v="2015"/>
    <x v="0"/>
    <x v="29"/>
    <s v="L98"/>
    <s v="LD Imaging - Radiology"/>
    <x v="8"/>
    <n v="10798.82"/>
  </r>
  <r>
    <n v="2015"/>
    <x v="0"/>
    <x v="29"/>
    <s v="L98"/>
    <s v="LD Imaging - Radiology"/>
    <x v="10"/>
    <n v="2297.73"/>
  </r>
  <r>
    <n v="2015"/>
    <x v="0"/>
    <x v="29"/>
    <s v="L99"/>
    <s v="LD Imaging - Nuclear Medicine"/>
    <x v="0"/>
    <n v="25.04"/>
  </r>
  <r>
    <n v="2015"/>
    <x v="0"/>
    <x v="29"/>
    <s v="L99"/>
    <s v="LD Imaging - Nuclear Medicine"/>
    <x v="1"/>
    <n v="75.53"/>
  </r>
  <r>
    <n v="2015"/>
    <x v="0"/>
    <x v="29"/>
    <s v="L99"/>
    <s v="LD Imaging - Nuclear Medicine"/>
    <x v="7"/>
    <n v="4.87"/>
  </r>
  <r>
    <n v="2015"/>
    <x v="0"/>
    <x v="29"/>
    <s v="L99"/>
    <s v="LD Imaging - Nuclear Medicine"/>
    <x v="8"/>
    <n v="1629.19"/>
  </r>
  <r>
    <n v="2015"/>
    <x v="0"/>
    <x v="29"/>
    <s v="L99"/>
    <s v="LD Imaging - Nuclear Medicine"/>
    <x v="10"/>
    <n v="261.77"/>
  </r>
  <r>
    <n v="2015"/>
    <x v="0"/>
    <x v="30"/>
    <s v="R84"/>
    <s v="Working Time Directive"/>
    <x v="2"/>
    <n v="865347.15"/>
  </r>
  <r>
    <n v="2015"/>
    <x v="0"/>
    <x v="31"/>
    <s v="B78"/>
    <s v="LD ALS Ring-Fenced Budget"/>
    <x v="9"/>
    <n v="896.32"/>
  </r>
  <r>
    <n v="2015"/>
    <x v="0"/>
    <x v="32"/>
    <s v="P82"/>
    <s v="LD Medical Centre"/>
    <x v="8"/>
    <n v="358.53"/>
  </r>
  <r>
    <n v="2015"/>
    <x v="0"/>
    <x v="32"/>
    <s v="P83"/>
    <s v="LD National Undergraduate Tariff"/>
    <x v="0"/>
    <n v="9635.4699999999993"/>
  </r>
  <r>
    <n v="2015"/>
    <x v="0"/>
    <x v="32"/>
    <s v="P83"/>
    <s v="LD National Undergraduate Tariff"/>
    <x v="2"/>
    <n v="358.53"/>
  </r>
  <r>
    <n v="2015"/>
    <x v="0"/>
    <x v="32"/>
    <s v="P83"/>
    <s v="LD National Undergraduate Tariff"/>
    <x v="11"/>
    <n v="24783.279999999999"/>
  </r>
  <r>
    <n v="2015"/>
    <x v="0"/>
    <x v="32"/>
    <s v="P83"/>
    <s v="LD National Undergraduate Tariff"/>
    <x v="4"/>
    <n v="17523.14"/>
  </r>
  <r>
    <n v="2015"/>
    <x v="0"/>
    <x v="32"/>
    <s v="P83"/>
    <s v="LD National Undergraduate Tariff"/>
    <x v="5"/>
    <n v="1971.9"/>
  </r>
  <r>
    <n v="2015"/>
    <x v="0"/>
    <x v="32"/>
    <s v="P83"/>
    <s v="LD National Undergraduate Tariff"/>
    <x v="8"/>
    <n v="1971.9"/>
  </r>
  <r>
    <n v="2015"/>
    <x v="0"/>
    <x v="32"/>
    <s v="P83"/>
    <s v="LD National Undergraduate Tariff"/>
    <x v="10"/>
    <n v="15932.07"/>
  </r>
  <r>
    <n v="2015"/>
    <x v="0"/>
    <x v="33"/>
    <s v="R89"/>
    <s v="Occupational Health"/>
    <x v="5"/>
    <n v="4815.3"/>
  </r>
  <r>
    <n v="2015"/>
    <x v="0"/>
    <x v="33"/>
    <s v="R89"/>
    <s v="Occupational Health"/>
    <x v="10"/>
    <n v="3583.49"/>
  </r>
  <r>
    <n v="2015"/>
    <x v="0"/>
    <x v="34"/>
    <s v="N19"/>
    <s v="LD Cobham Clinic"/>
    <x v="0"/>
    <n v="3044.98"/>
  </r>
  <r>
    <n v="2015"/>
    <x v="0"/>
    <x v="34"/>
    <s v="N19"/>
    <s v="LD Cobham Clinic"/>
    <x v="1"/>
    <n v="75"/>
  </r>
  <r>
    <n v="2015"/>
    <x v="0"/>
    <x v="34"/>
    <s v="N19"/>
    <s v="LD Cobham Clinic"/>
    <x v="2"/>
    <n v="150"/>
  </r>
  <r>
    <n v="2015"/>
    <x v="0"/>
    <x v="34"/>
    <s v="N19"/>
    <s v="LD Cobham Clinic"/>
    <x v="11"/>
    <n v="5190"/>
  </r>
  <r>
    <n v="2015"/>
    <x v="0"/>
    <x v="34"/>
    <s v="N19"/>
    <s v="LD Cobham Clinic"/>
    <x v="4"/>
    <n v="-5190"/>
  </r>
  <r>
    <n v="2015"/>
    <x v="0"/>
    <x v="34"/>
    <s v="N19"/>
    <s v="LD Cobham Clinic"/>
    <x v="5"/>
    <n v="150"/>
  </r>
  <r>
    <n v="2015"/>
    <x v="0"/>
    <x v="34"/>
    <s v="N19"/>
    <s v="LD Cobham Clinic"/>
    <x v="8"/>
    <n v="384.64"/>
  </r>
  <r>
    <n v="2015"/>
    <x v="0"/>
    <x v="34"/>
    <s v="N19"/>
    <s v="LD Cobham Clinic"/>
    <x v="9"/>
    <n v="9251.94"/>
  </r>
  <r>
    <n v="2015"/>
    <x v="0"/>
    <x v="34"/>
    <s v="N19"/>
    <s v="LD Cobham Clinic"/>
    <x v="10"/>
    <n v="4802.3599999999997"/>
  </r>
  <r>
    <n v="2015"/>
    <x v="0"/>
    <x v="35"/>
    <s v="W50"/>
    <s v="LD General Gynae Medical"/>
    <x v="6"/>
    <n v="668.44"/>
  </r>
  <r>
    <n v="2015"/>
    <x v="0"/>
    <x v="35"/>
    <s v="W50"/>
    <s v="LD General Gynae Medical"/>
    <x v="7"/>
    <n v="668.44"/>
  </r>
  <r>
    <n v="2015"/>
    <x v="0"/>
    <x v="35"/>
    <s v="W50"/>
    <s v="LD General Gynae Medical"/>
    <x v="9"/>
    <n v="686.17"/>
  </r>
  <r>
    <n v="2015"/>
    <x v="0"/>
    <x v="35"/>
    <s v="W50"/>
    <s v="LD General Gynae Medical"/>
    <x v="10"/>
    <n v="686.17"/>
  </r>
  <r>
    <n v="2015"/>
    <x v="0"/>
    <x v="35"/>
    <s v="W51"/>
    <s v="LD Hysteroscopy"/>
    <x v="6"/>
    <n v="172.5"/>
  </r>
  <r>
    <n v="2015"/>
    <x v="0"/>
    <x v="35"/>
    <s v="W51"/>
    <s v="LD Hysteroscopy"/>
    <x v="7"/>
    <n v="172.5"/>
  </r>
  <r>
    <n v="2015"/>
    <x v="0"/>
    <x v="35"/>
    <s v="W51"/>
    <s v="LD Hysteroscopy"/>
    <x v="9"/>
    <n v="177.08"/>
  </r>
  <r>
    <n v="2015"/>
    <x v="0"/>
    <x v="35"/>
    <s v="W51"/>
    <s v="LD Hysteroscopy"/>
    <x v="10"/>
    <n v="177.08"/>
  </r>
  <r>
    <n v="2015"/>
    <x v="0"/>
    <x v="0"/>
    <s v="D19"/>
    <s v="LD COVID-19 Critical Care - Theatres"/>
    <x v="0"/>
    <n v="-52632.92"/>
  </r>
  <r>
    <n v="2015"/>
    <x v="0"/>
    <x v="0"/>
    <s v="D19"/>
    <s v="LD COVID-19 Critical Care - Theatres"/>
    <x v="1"/>
    <n v="16649.599999999999"/>
  </r>
  <r>
    <n v="2015"/>
    <x v="0"/>
    <x v="0"/>
    <s v="D19"/>
    <s v="LD COVID-19 Critical Care - Theatres"/>
    <x v="2"/>
    <n v="-24186.19"/>
  </r>
  <r>
    <n v="2015"/>
    <x v="0"/>
    <x v="0"/>
    <s v="D19"/>
    <s v="LD COVID-19 Critical Care - Theatres"/>
    <x v="11"/>
    <n v="11815.12"/>
  </r>
  <r>
    <n v="2015"/>
    <x v="0"/>
    <x v="0"/>
    <s v="D19"/>
    <s v="LD COVID-19 Critical Care - Theatres"/>
    <x v="3"/>
    <n v="4650.32"/>
  </r>
  <r>
    <n v="2015"/>
    <x v="0"/>
    <x v="0"/>
    <s v="D19"/>
    <s v="LD COVID-19 Critical Care - Theatres"/>
    <x v="4"/>
    <n v="9673.99"/>
  </r>
  <r>
    <n v="2015"/>
    <x v="0"/>
    <x v="0"/>
    <s v="D19"/>
    <s v="LD COVID-19 Critical Care - Theatres"/>
    <x v="5"/>
    <n v="8078.08"/>
  </r>
  <r>
    <n v="2015"/>
    <x v="0"/>
    <x v="0"/>
    <s v="D19"/>
    <s v="LD COVID-19 Critical Care - Theatres"/>
    <x v="6"/>
    <n v="5938.12"/>
  </r>
  <r>
    <n v="2015"/>
    <x v="0"/>
    <x v="0"/>
    <s v="Z50"/>
    <s v="LD Intesivitists Medical"/>
    <x v="0"/>
    <n v="16855.84"/>
  </r>
  <r>
    <n v="2015"/>
    <x v="0"/>
    <x v="0"/>
    <s v="Z50"/>
    <s v="LD Intesivitists Medical"/>
    <x v="1"/>
    <n v="-1584.49"/>
  </r>
  <r>
    <n v="2015"/>
    <x v="0"/>
    <x v="0"/>
    <s v="Z50"/>
    <s v="LD Intesivitists Medical"/>
    <x v="2"/>
    <n v="-17627.41"/>
  </r>
  <r>
    <n v="2015"/>
    <x v="0"/>
    <x v="0"/>
    <s v="Z50"/>
    <s v="LD Intesivitists Medical"/>
    <x v="11"/>
    <n v="6410.04"/>
  </r>
  <r>
    <n v="2015"/>
    <x v="0"/>
    <x v="0"/>
    <s v="Z50"/>
    <s v="LD Intesivitists Medical"/>
    <x v="3"/>
    <n v="2389.36"/>
  </r>
  <r>
    <n v="2015"/>
    <x v="0"/>
    <x v="0"/>
    <s v="Z50"/>
    <s v="LD Intesivitists Medical"/>
    <x v="4"/>
    <n v="1384.89"/>
  </r>
  <r>
    <n v="2015"/>
    <x v="0"/>
    <x v="0"/>
    <s v="Z50"/>
    <s v="LD Intesivitists Medical"/>
    <x v="5"/>
    <n v="3307.55"/>
  </r>
  <r>
    <n v="2015"/>
    <x v="0"/>
    <x v="0"/>
    <s v="Z50"/>
    <s v="LD Intesivitists Medical"/>
    <x v="6"/>
    <n v="-5568.59"/>
  </r>
  <r>
    <n v="2015"/>
    <x v="0"/>
    <x v="0"/>
    <s v="Z50"/>
    <s v="LD Intesivitists Medical"/>
    <x v="7"/>
    <n v="2420.06"/>
  </r>
  <r>
    <n v="2015"/>
    <x v="0"/>
    <x v="0"/>
    <s v="Z50"/>
    <s v="LD Intesivitists Medical"/>
    <x v="8"/>
    <n v="-208.08"/>
  </r>
  <r>
    <n v="2015"/>
    <x v="0"/>
    <x v="0"/>
    <s v="Z50"/>
    <s v="LD Intesivitists Medical"/>
    <x v="9"/>
    <n v="8472.09"/>
  </r>
  <r>
    <n v="2015"/>
    <x v="0"/>
    <x v="0"/>
    <s v="Z50"/>
    <s v="LD Intesivitists Medical"/>
    <x v="10"/>
    <n v="5151.95"/>
  </r>
  <r>
    <n v="2015"/>
    <x v="0"/>
    <x v="0"/>
    <s v="Z60"/>
    <s v="BH Intesivists Medical"/>
    <x v="3"/>
    <n v="4481.6000000000004"/>
  </r>
  <r>
    <n v="2015"/>
    <x v="0"/>
    <x v="0"/>
    <s v="Z60"/>
    <s v="BH Intesivists Medical"/>
    <x v="4"/>
    <n v="3359.52"/>
  </r>
  <r>
    <n v="2015"/>
    <x v="0"/>
    <x v="0"/>
    <s v="Z60"/>
    <s v="BH Intesivists Medical"/>
    <x v="5"/>
    <n v="2799.61"/>
  </r>
  <r>
    <n v="2015"/>
    <x v="0"/>
    <x v="0"/>
    <s v="Z60"/>
    <s v="BH Intesivists Medical"/>
    <x v="6"/>
    <n v="6162.2"/>
  </r>
  <r>
    <n v="2015"/>
    <x v="0"/>
    <x v="0"/>
    <s v="Z60"/>
    <s v="BH Intesivists Medical"/>
    <x v="7"/>
    <n v="5041.8"/>
  </r>
  <r>
    <n v="2015"/>
    <x v="0"/>
    <x v="0"/>
    <s v="Z60"/>
    <s v="BH Intesivists Medical"/>
    <x v="9"/>
    <n v="3080.79"/>
  </r>
  <r>
    <n v="2015"/>
    <x v="0"/>
    <x v="0"/>
    <s v="Z60"/>
    <s v="BH Intesivists Medical"/>
    <x v="10"/>
    <n v="5601.44"/>
  </r>
  <r>
    <n v="2025"/>
    <x v="1"/>
    <x v="0"/>
    <s v="A50"/>
    <s v="LD General Surgery Medical"/>
    <x v="10"/>
    <n v="2240.8000000000002"/>
  </r>
  <r>
    <n v="2025"/>
    <x v="1"/>
    <x v="2"/>
    <s v="A52"/>
    <s v="LD Colorectal Medical"/>
    <x v="11"/>
    <n v="5058"/>
  </r>
  <r>
    <n v="2025"/>
    <x v="1"/>
    <x v="2"/>
    <s v="A52"/>
    <s v="LD Colorectal Medical"/>
    <x v="3"/>
    <n v="-16.2"/>
  </r>
  <r>
    <n v="2025"/>
    <x v="1"/>
    <x v="2"/>
    <s v="A52"/>
    <s v="LD Colorectal Medical"/>
    <x v="4"/>
    <n v="9008.2000000000007"/>
  </r>
  <r>
    <n v="2025"/>
    <x v="1"/>
    <x v="2"/>
    <s v="A52"/>
    <s v="LD Colorectal Medical"/>
    <x v="5"/>
    <n v="5282.8"/>
  </r>
  <r>
    <n v="2025"/>
    <x v="1"/>
    <x v="2"/>
    <s v="A52"/>
    <s v="LD Colorectal Medical"/>
    <x v="7"/>
    <n v="-61.92"/>
  </r>
  <r>
    <n v="2025"/>
    <x v="1"/>
    <x v="2"/>
    <s v="A52"/>
    <s v="LD Colorectal Medical"/>
    <x v="8"/>
    <n v="7367.92"/>
  </r>
  <r>
    <n v="2025"/>
    <x v="1"/>
    <x v="2"/>
    <s v="A52"/>
    <s v="LD Colorectal Medical"/>
    <x v="9"/>
    <n v="2248"/>
  </r>
  <r>
    <n v="2025"/>
    <x v="1"/>
    <x v="2"/>
    <s v="A52"/>
    <s v="LD Colorectal Medical"/>
    <x v="10"/>
    <n v="4496"/>
  </r>
  <r>
    <n v="2025"/>
    <x v="1"/>
    <x v="6"/>
    <s v="C50"/>
    <s v="LD ENT Medical"/>
    <x v="0"/>
    <n v="1120.4000000000001"/>
  </r>
  <r>
    <n v="2025"/>
    <x v="1"/>
    <x v="6"/>
    <s v="C50"/>
    <s v="LD ENT Medical"/>
    <x v="1"/>
    <n v="2801"/>
  </r>
  <r>
    <n v="2025"/>
    <x v="1"/>
    <x v="6"/>
    <s v="C50"/>
    <s v="LD ENT Medical"/>
    <x v="11"/>
    <n v="2130.56"/>
  </r>
  <r>
    <n v="2025"/>
    <x v="1"/>
    <x v="6"/>
    <s v="C50"/>
    <s v="LD ENT Medical"/>
    <x v="3"/>
    <n v="782.48"/>
  </r>
  <r>
    <n v="2025"/>
    <x v="1"/>
    <x v="6"/>
    <s v="C50"/>
    <s v="LD ENT Medical"/>
    <x v="5"/>
    <n v="1120.4000000000001"/>
  </r>
  <r>
    <n v="2025"/>
    <x v="1"/>
    <x v="6"/>
    <s v="C50"/>
    <s v="LD ENT Medical"/>
    <x v="6"/>
    <n v="1.8"/>
  </r>
  <r>
    <n v="2025"/>
    <x v="1"/>
    <x v="6"/>
    <s v="C50"/>
    <s v="LD ENT Medical"/>
    <x v="7"/>
    <n v="3583.48"/>
  </r>
  <r>
    <n v="2025"/>
    <x v="1"/>
    <x v="6"/>
    <s v="C50"/>
    <s v="LD ENT Medical"/>
    <x v="8"/>
    <n v="562"/>
  </r>
  <r>
    <n v="2025"/>
    <x v="1"/>
    <x v="6"/>
    <s v="C50"/>
    <s v="LD ENT Medical"/>
    <x v="9"/>
    <n v="1342.68"/>
  </r>
  <r>
    <n v="2025"/>
    <x v="1"/>
    <x v="6"/>
    <s v="C50"/>
    <s v="LD ENT Medical"/>
    <x v="10"/>
    <n v="1904.68"/>
  </r>
  <r>
    <n v="2025"/>
    <x v="1"/>
    <x v="7"/>
    <s v="C51"/>
    <s v="LD Oral Surgery Medical"/>
    <x v="1"/>
    <n v="3361.2"/>
  </r>
  <r>
    <n v="2025"/>
    <x v="1"/>
    <x v="7"/>
    <s v="C51"/>
    <s v="LD Oral Surgery Medical"/>
    <x v="7"/>
    <n v="7562.7"/>
  </r>
  <r>
    <n v="2025"/>
    <x v="1"/>
    <x v="7"/>
    <s v="C51"/>
    <s v="LD Oral Surgery Medical"/>
    <x v="9"/>
    <n v="5613.2"/>
  </r>
  <r>
    <n v="2025"/>
    <x v="1"/>
    <x v="24"/>
    <s v="G50"/>
    <s v="LD COE Medical"/>
    <x v="4"/>
    <n v="560.20000000000005"/>
  </r>
  <r>
    <n v="2025"/>
    <x v="1"/>
    <x v="26"/>
    <s v="I50"/>
    <s v="LD Trauma &amp; Orthopaedic Medical"/>
    <x v="4"/>
    <n v="1686"/>
  </r>
  <r>
    <n v="2025"/>
    <x v="1"/>
    <x v="26"/>
    <s v="I50"/>
    <s v="LD Trauma &amp; Orthopaedic Medical"/>
    <x v="5"/>
    <n v="-5.4"/>
  </r>
  <r>
    <n v="2025"/>
    <x v="1"/>
    <x v="26"/>
    <s v="I50"/>
    <s v="LD Trauma &amp; Orthopaedic Medical"/>
    <x v="6"/>
    <n v="1691.4"/>
  </r>
  <r>
    <n v="2025"/>
    <x v="1"/>
    <x v="26"/>
    <s v="I50"/>
    <s v="LD Trauma &amp; Orthopaedic Medical"/>
    <x v="8"/>
    <n v="1686"/>
  </r>
  <r>
    <n v="2025"/>
    <x v="1"/>
    <x v="26"/>
    <s v="I50"/>
    <s v="LD Trauma &amp; Orthopaedic Medical"/>
    <x v="9"/>
    <n v="786.8"/>
  </r>
  <r>
    <n v="2025"/>
    <x v="1"/>
    <x v="26"/>
    <s v="I50"/>
    <s v="LD Trauma &amp; Orthopaedic Medical"/>
    <x v="10"/>
    <n v="-2.52"/>
  </r>
  <r>
    <n v="2025"/>
    <x v="1"/>
    <x v="27"/>
    <s v="I51"/>
    <s v="LD Breast Surgery Medical"/>
    <x v="9"/>
    <n v="3361.2"/>
  </r>
  <r>
    <n v="2035"/>
    <x v="2"/>
    <x v="1"/>
    <s v="A51"/>
    <s v="LD Urology Medical"/>
    <x v="6"/>
    <n v="494.56"/>
  </r>
  <r>
    <n v="2035"/>
    <x v="2"/>
    <x v="1"/>
    <s v="A51"/>
    <s v="LD Urology Medical"/>
    <x v="8"/>
    <n v="1329.13"/>
  </r>
  <r>
    <n v="2035"/>
    <x v="2"/>
    <x v="1"/>
    <s v="A51"/>
    <s v="LD Urology Medical"/>
    <x v="9"/>
    <n v="804.98"/>
  </r>
  <r>
    <n v="2035"/>
    <x v="2"/>
    <x v="3"/>
    <s v="B00"/>
    <s v="LD Acute Medicine Central"/>
    <x v="0"/>
    <n v="29285.71"/>
  </r>
  <r>
    <n v="2035"/>
    <x v="2"/>
    <x v="3"/>
    <s v="B00"/>
    <s v="LD Acute Medicine Central"/>
    <x v="1"/>
    <n v="12915.42"/>
  </r>
  <r>
    <n v="2035"/>
    <x v="2"/>
    <x v="3"/>
    <s v="B00"/>
    <s v="LD Acute Medicine Central"/>
    <x v="2"/>
    <n v="2688.96"/>
  </r>
  <r>
    <n v="2035"/>
    <x v="2"/>
    <x v="3"/>
    <s v="B00"/>
    <s v="LD Acute Medicine Central"/>
    <x v="11"/>
    <n v="1075.58"/>
  </r>
  <r>
    <n v="2035"/>
    <x v="2"/>
    <x v="3"/>
    <s v="B00"/>
    <s v="LD Acute Medicine Central"/>
    <x v="4"/>
    <n v="2885.03"/>
  </r>
  <r>
    <n v="2035"/>
    <x v="2"/>
    <x v="3"/>
    <s v="B00"/>
    <s v="LD Acute Medicine Central"/>
    <x v="5"/>
    <n v="1344.48"/>
  </r>
  <r>
    <n v="2035"/>
    <x v="2"/>
    <x v="3"/>
    <s v="B00"/>
    <s v="LD Acute Medicine Central"/>
    <x v="6"/>
    <n v="3279.97"/>
  </r>
  <r>
    <n v="2035"/>
    <x v="2"/>
    <x v="3"/>
    <s v="B00"/>
    <s v="LD Acute Medicine Central"/>
    <x v="7"/>
    <n v="3913"/>
  </r>
  <r>
    <n v="2035"/>
    <x v="2"/>
    <x v="3"/>
    <s v="B00"/>
    <s v="LD Acute Medicine Central"/>
    <x v="9"/>
    <n v="1781.44"/>
  </r>
  <r>
    <n v="2035"/>
    <x v="2"/>
    <x v="3"/>
    <s v="B00"/>
    <s v="LD Acute Medicine Central"/>
    <x v="10"/>
    <n v="2246.4"/>
  </r>
  <r>
    <n v="2035"/>
    <x v="2"/>
    <x v="4"/>
    <s v="B51"/>
    <s v="LD A&amp;E Medical"/>
    <x v="0"/>
    <n v="11640.96"/>
  </r>
  <r>
    <n v="2035"/>
    <x v="2"/>
    <x v="4"/>
    <s v="B51"/>
    <s v="LD A&amp;E Medical"/>
    <x v="1"/>
    <n v="41973.24"/>
  </r>
  <r>
    <n v="2035"/>
    <x v="2"/>
    <x v="4"/>
    <s v="B51"/>
    <s v="LD A&amp;E Medical"/>
    <x v="2"/>
    <n v="32365.81"/>
  </r>
  <r>
    <n v="2035"/>
    <x v="2"/>
    <x v="4"/>
    <s v="B51"/>
    <s v="LD A&amp;E Medical"/>
    <x v="11"/>
    <n v="7170.56"/>
  </r>
  <r>
    <n v="2035"/>
    <x v="2"/>
    <x v="4"/>
    <s v="B51"/>
    <s v="LD A&amp;E Medical"/>
    <x v="3"/>
    <n v="9859.52"/>
  </r>
  <r>
    <n v="2035"/>
    <x v="2"/>
    <x v="4"/>
    <s v="B51"/>
    <s v="LD A&amp;E Medical"/>
    <x v="4"/>
    <n v="5377.92"/>
  </r>
  <r>
    <n v="2035"/>
    <x v="2"/>
    <x v="4"/>
    <s v="B51"/>
    <s v="LD A&amp;E Medical"/>
    <x v="5"/>
    <n v="25701.98"/>
  </r>
  <r>
    <n v="2035"/>
    <x v="2"/>
    <x v="4"/>
    <s v="B51"/>
    <s v="LD A&amp;E Medical"/>
    <x v="6"/>
    <n v="16402.66"/>
  </r>
  <r>
    <n v="2035"/>
    <x v="2"/>
    <x v="4"/>
    <s v="B51"/>
    <s v="LD A&amp;E Medical"/>
    <x v="7"/>
    <n v="22430.41"/>
  </r>
  <r>
    <n v="2035"/>
    <x v="2"/>
    <x v="4"/>
    <s v="B51"/>
    <s v="LD A&amp;E Medical"/>
    <x v="8"/>
    <n v="30474.880000000001"/>
  </r>
  <r>
    <n v="2035"/>
    <x v="2"/>
    <x v="4"/>
    <s v="B51"/>
    <s v="LD A&amp;E Medical"/>
    <x v="9"/>
    <n v="6812.03"/>
  </r>
  <r>
    <n v="2035"/>
    <x v="2"/>
    <x v="4"/>
    <s v="B51"/>
    <s v="LD A&amp;E Medical"/>
    <x v="10"/>
    <n v="12548.48"/>
  </r>
  <r>
    <n v="2035"/>
    <x v="2"/>
    <x v="6"/>
    <s v="C50"/>
    <s v="LD ENT Medical"/>
    <x v="1"/>
    <n v="3778.59"/>
  </r>
  <r>
    <n v="2035"/>
    <x v="2"/>
    <x v="6"/>
    <s v="C50"/>
    <s v="LD ENT Medical"/>
    <x v="2"/>
    <n v="2408.86"/>
  </r>
  <r>
    <n v="2035"/>
    <x v="2"/>
    <x v="6"/>
    <s v="C50"/>
    <s v="LD ENT Medical"/>
    <x v="3"/>
    <n v="3343.9"/>
  </r>
  <r>
    <n v="2035"/>
    <x v="2"/>
    <x v="6"/>
    <s v="C50"/>
    <s v="LD ENT Medical"/>
    <x v="4"/>
    <n v="4664.6000000000004"/>
  </r>
  <r>
    <n v="2035"/>
    <x v="2"/>
    <x v="6"/>
    <s v="C50"/>
    <s v="LD ENT Medical"/>
    <x v="5"/>
    <n v="4865.93"/>
  </r>
  <r>
    <n v="2035"/>
    <x v="2"/>
    <x v="6"/>
    <s v="C50"/>
    <s v="LD ENT Medical"/>
    <x v="6"/>
    <n v="-89.63"/>
  </r>
  <r>
    <n v="2035"/>
    <x v="2"/>
    <x v="6"/>
    <s v="C50"/>
    <s v="LD ENT Medical"/>
    <x v="8"/>
    <n v="11802"/>
  </r>
  <r>
    <n v="2035"/>
    <x v="2"/>
    <x v="6"/>
    <s v="C50"/>
    <s v="LD ENT Medical"/>
    <x v="9"/>
    <n v="2397.2399999999998"/>
  </r>
  <r>
    <n v="2035"/>
    <x v="2"/>
    <x v="6"/>
    <s v="C50"/>
    <s v="LD ENT Medical"/>
    <x v="10"/>
    <n v="2641.4"/>
  </r>
  <r>
    <n v="2035"/>
    <x v="2"/>
    <x v="7"/>
    <s v="C51"/>
    <s v="LD Oral Surgery Medical"/>
    <x v="1"/>
    <n v="3882.19"/>
  </r>
  <r>
    <n v="2035"/>
    <x v="2"/>
    <x v="7"/>
    <s v="C51"/>
    <s v="LD Oral Surgery Medical"/>
    <x v="5"/>
    <n v="393.4"/>
  </r>
  <r>
    <n v="2035"/>
    <x v="2"/>
    <x v="7"/>
    <s v="C51"/>
    <s v="LD Oral Surgery Medical"/>
    <x v="7"/>
    <n v="392.14"/>
  </r>
  <r>
    <n v="2035"/>
    <x v="2"/>
    <x v="7"/>
    <s v="C51"/>
    <s v="LD Oral Surgery Medical"/>
    <x v="8"/>
    <n v="-392.14"/>
  </r>
  <r>
    <n v="2035"/>
    <x v="2"/>
    <x v="7"/>
    <s v="C51"/>
    <s v="LD Oral Surgery Medical"/>
    <x v="9"/>
    <n v="4665.21"/>
  </r>
  <r>
    <n v="2035"/>
    <x v="2"/>
    <x v="7"/>
    <s v="C51"/>
    <s v="LD Oral Surgery Medical"/>
    <x v="10"/>
    <n v="1708.61"/>
  </r>
  <r>
    <n v="2035"/>
    <x v="2"/>
    <x v="8"/>
    <s v="C52"/>
    <s v="LD Ophthalmology Medical"/>
    <x v="0"/>
    <n v="239.29"/>
  </r>
  <r>
    <n v="2035"/>
    <x v="2"/>
    <x v="8"/>
    <s v="C52"/>
    <s v="LD Ophthalmology Medical"/>
    <x v="2"/>
    <n v="5240.1899999999996"/>
  </r>
  <r>
    <n v="2035"/>
    <x v="2"/>
    <x v="8"/>
    <s v="C52"/>
    <s v="LD Ophthalmology Medical"/>
    <x v="11"/>
    <n v="3369.3"/>
  </r>
  <r>
    <n v="2035"/>
    <x v="2"/>
    <x v="8"/>
    <s v="C52"/>
    <s v="LD Ophthalmology Medical"/>
    <x v="3"/>
    <n v="2512.8000000000002"/>
  </r>
  <r>
    <n v="2035"/>
    <x v="2"/>
    <x v="8"/>
    <s v="C52"/>
    <s v="LD Ophthalmology Medical"/>
    <x v="4"/>
    <n v="6040.93"/>
  </r>
  <r>
    <n v="2035"/>
    <x v="2"/>
    <x v="8"/>
    <s v="C52"/>
    <s v="LD Ophthalmology Medical"/>
    <x v="5"/>
    <n v="827.12"/>
  </r>
  <r>
    <n v="2035"/>
    <x v="2"/>
    <x v="8"/>
    <s v="C52"/>
    <s v="LD Ophthalmology Medical"/>
    <x v="6"/>
    <n v="8858.33"/>
  </r>
  <r>
    <n v="2035"/>
    <x v="2"/>
    <x v="8"/>
    <s v="C52"/>
    <s v="LD Ophthalmology Medical"/>
    <x v="7"/>
    <n v="6419.89"/>
  </r>
  <r>
    <n v="2035"/>
    <x v="2"/>
    <x v="8"/>
    <s v="C52"/>
    <s v="LD Ophthalmology Medical"/>
    <x v="8"/>
    <n v="1656.62"/>
  </r>
  <r>
    <n v="2035"/>
    <x v="2"/>
    <x v="8"/>
    <s v="C52"/>
    <s v="LD Ophthalmology Medical"/>
    <x v="10"/>
    <n v="8447.82"/>
  </r>
  <r>
    <n v="2035"/>
    <x v="2"/>
    <x v="11"/>
    <s v="D50"/>
    <s v="LD Theatres Medical"/>
    <x v="0"/>
    <n v="5604.14"/>
  </r>
  <r>
    <n v="2035"/>
    <x v="2"/>
    <x v="11"/>
    <s v="D50"/>
    <s v="LD Theatres Medical"/>
    <x v="1"/>
    <n v="6856.15"/>
  </r>
  <r>
    <n v="2035"/>
    <x v="2"/>
    <x v="11"/>
    <s v="D50"/>
    <s v="LD Theatres Medical"/>
    <x v="2"/>
    <n v="139.63"/>
  </r>
  <r>
    <n v="2035"/>
    <x v="2"/>
    <x v="11"/>
    <s v="D50"/>
    <s v="LD Theatres Medical"/>
    <x v="11"/>
    <n v="5856.22"/>
  </r>
  <r>
    <n v="2035"/>
    <x v="2"/>
    <x v="11"/>
    <s v="D50"/>
    <s v="LD Theatres Medical"/>
    <x v="3"/>
    <n v="8177.1"/>
  </r>
  <r>
    <n v="2035"/>
    <x v="2"/>
    <x v="11"/>
    <s v="D50"/>
    <s v="LD Theatres Medical"/>
    <x v="4"/>
    <n v="4712.78"/>
  </r>
  <r>
    <n v="2035"/>
    <x v="2"/>
    <x v="11"/>
    <s v="D50"/>
    <s v="LD Theatres Medical"/>
    <x v="5"/>
    <n v="4105.03"/>
  </r>
  <r>
    <n v="2035"/>
    <x v="2"/>
    <x v="11"/>
    <s v="D50"/>
    <s v="LD Theatres Medical"/>
    <x v="6"/>
    <n v="1476.69"/>
  </r>
  <r>
    <n v="2035"/>
    <x v="2"/>
    <x v="11"/>
    <s v="D50"/>
    <s v="LD Theatres Medical"/>
    <x v="7"/>
    <n v="1019.56"/>
  </r>
  <r>
    <n v="2035"/>
    <x v="2"/>
    <x v="11"/>
    <s v="D50"/>
    <s v="LD Theatres Medical"/>
    <x v="8"/>
    <n v="8635.66"/>
  </r>
  <r>
    <n v="2035"/>
    <x v="2"/>
    <x v="11"/>
    <s v="D50"/>
    <s v="LD Theatres Medical"/>
    <x v="9"/>
    <n v="6174.91"/>
  </r>
  <r>
    <n v="2035"/>
    <x v="2"/>
    <x v="11"/>
    <s v="D50"/>
    <s v="LD Theatres Medical"/>
    <x v="10"/>
    <n v="9337.2900000000009"/>
  </r>
  <r>
    <n v="2035"/>
    <x v="2"/>
    <x v="13"/>
    <s v="E50"/>
    <s v="LD Obstetrics Medical"/>
    <x v="0"/>
    <n v="6932.48"/>
  </r>
  <r>
    <n v="2035"/>
    <x v="2"/>
    <x v="13"/>
    <s v="E50"/>
    <s v="LD Obstetrics Medical"/>
    <x v="1"/>
    <n v="14946.15"/>
  </r>
  <r>
    <n v="2035"/>
    <x v="2"/>
    <x v="13"/>
    <s v="E50"/>
    <s v="LD Obstetrics Medical"/>
    <x v="2"/>
    <n v="4868.1499999999996"/>
  </r>
  <r>
    <n v="2035"/>
    <x v="2"/>
    <x v="13"/>
    <s v="E50"/>
    <s v="LD Obstetrics Medical"/>
    <x v="11"/>
    <n v="6932.48"/>
  </r>
  <r>
    <n v="2035"/>
    <x v="2"/>
    <x v="13"/>
    <s v="E50"/>
    <s v="LD Obstetrics Medical"/>
    <x v="3"/>
    <n v="6380.69"/>
  </r>
  <r>
    <n v="2035"/>
    <x v="2"/>
    <x v="13"/>
    <s v="E50"/>
    <s v="LD Obstetrics Medical"/>
    <x v="4"/>
    <n v="6823.23"/>
  </r>
  <r>
    <n v="2035"/>
    <x v="2"/>
    <x v="13"/>
    <s v="E50"/>
    <s v="LD Obstetrics Medical"/>
    <x v="5"/>
    <n v="2495.6999999999998"/>
  </r>
  <r>
    <n v="2035"/>
    <x v="2"/>
    <x v="13"/>
    <s v="E50"/>
    <s v="LD Obstetrics Medical"/>
    <x v="6"/>
    <n v="2218.4"/>
  </r>
  <r>
    <n v="2035"/>
    <x v="2"/>
    <x v="13"/>
    <s v="E50"/>
    <s v="LD Obstetrics Medical"/>
    <x v="7"/>
    <n v="15097.4"/>
  </r>
  <r>
    <n v="2035"/>
    <x v="2"/>
    <x v="13"/>
    <s v="E50"/>
    <s v="LD Obstetrics Medical"/>
    <x v="8"/>
    <n v="2865.44"/>
  </r>
  <r>
    <n v="2035"/>
    <x v="2"/>
    <x v="13"/>
    <s v="E50"/>
    <s v="LD Obstetrics Medical"/>
    <x v="9"/>
    <n v="4097.87"/>
  </r>
  <r>
    <n v="2035"/>
    <x v="2"/>
    <x v="13"/>
    <s v="E50"/>
    <s v="LD Obstetrics Medical"/>
    <x v="10"/>
    <n v="8898.7900000000009"/>
  </r>
  <r>
    <n v="2035"/>
    <x v="2"/>
    <x v="14"/>
    <s v="F53"/>
    <s v="LD Gen. Medicine Medical"/>
    <x v="1"/>
    <n v="-246.49"/>
  </r>
  <r>
    <n v="2035"/>
    <x v="2"/>
    <x v="14"/>
    <s v="F53"/>
    <s v="LD Gen. Medicine Medical"/>
    <x v="2"/>
    <n v="7316.22"/>
  </r>
  <r>
    <n v="2035"/>
    <x v="2"/>
    <x v="14"/>
    <s v="F53"/>
    <s v="LD Gen. Medicine Medical"/>
    <x v="11"/>
    <n v="2095.15"/>
  </r>
  <r>
    <n v="2035"/>
    <x v="2"/>
    <x v="14"/>
    <s v="F53"/>
    <s v="LD Gen. Medicine Medical"/>
    <x v="3"/>
    <n v="2787"/>
  </r>
  <r>
    <n v="2035"/>
    <x v="2"/>
    <x v="14"/>
    <s v="F53"/>
    <s v="LD Gen. Medicine Medical"/>
    <x v="4"/>
    <n v="1941.09"/>
  </r>
  <r>
    <n v="2035"/>
    <x v="2"/>
    <x v="14"/>
    <s v="F53"/>
    <s v="LD Gen. Medicine Medical"/>
    <x v="6"/>
    <n v="1971.9"/>
  </r>
  <r>
    <n v="2035"/>
    <x v="2"/>
    <x v="14"/>
    <s v="F53"/>
    <s v="LD Gen. Medicine Medical"/>
    <x v="7"/>
    <n v="317.3"/>
  </r>
  <r>
    <n v="2035"/>
    <x v="2"/>
    <x v="14"/>
    <s v="F53"/>
    <s v="LD Gen. Medicine Medical"/>
    <x v="8"/>
    <n v="1310.87"/>
  </r>
  <r>
    <n v="2035"/>
    <x v="2"/>
    <x v="15"/>
    <s v="F55"/>
    <s v="LD Cardiology"/>
    <x v="1"/>
    <n v="1016.77"/>
  </r>
  <r>
    <n v="2035"/>
    <x v="2"/>
    <x v="15"/>
    <s v="F55"/>
    <s v="LD Cardiology"/>
    <x v="4"/>
    <n v="1971.9"/>
  </r>
  <r>
    <n v="2035"/>
    <x v="2"/>
    <x v="15"/>
    <s v="F55"/>
    <s v="LD Cardiology"/>
    <x v="6"/>
    <n v="-1971.9"/>
  </r>
  <r>
    <n v="2035"/>
    <x v="2"/>
    <x v="15"/>
    <s v="F55"/>
    <s v="LD Cardiology"/>
    <x v="7"/>
    <n v="1630.18"/>
  </r>
  <r>
    <n v="2035"/>
    <x v="2"/>
    <x v="15"/>
    <s v="F55"/>
    <s v="LD Cardiology"/>
    <x v="8"/>
    <n v="2882.23"/>
  </r>
  <r>
    <n v="2035"/>
    <x v="2"/>
    <x v="15"/>
    <s v="F55"/>
    <s v="LD Cardiology"/>
    <x v="9"/>
    <n v="683.44"/>
  </r>
  <r>
    <n v="2035"/>
    <x v="2"/>
    <x v="15"/>
    <s v="F55"/>
    <s v="LD Cardiology"/>
    <x v="10"/>
    <n v="8873.57"/>
  </r>
  <r>
    <n v="2035"/>
    <x v="2"/>
    <x v="17"/>
    <s v="F58"/>
    <s v="LD Respiratory"/>
    <x v="0"/>
    <n v="-6768.39"/>
  </r>
  <r>
    <n v="2035"/>
    <x v="2"/>
    <x v="17"/>
    <s v="F58"/>
    <s v="LD Respiratory"/>
    <x v="1"/>
    <n v="4206.92"/>
  </r>
  <r>
    <n v="2035"/>
    <x v="2"/>
    <x v="17"/>
    <s v="F58"/>
    <s v="LD Respiratory"/>
    <x v="9"/>
    <n v="806.69"/>
  </r>
  <r>
    <n v="2035"/>
    <x v="2"/>
    <x v="20"/>
    <s v="F56"/>
    <s v="LD Dermatology"/>
    <x v="0"/>
    <n v="392.14"/>
  </r>
  <r>
    <n v="2035"/>
    <x v="2"/>
    <x v="20"/>
    <s v="F56"/>
    <s v="LD Dermatology"/>
    <x v="11"/>
    <n v="1186.5"/>
  </r>
  <r>
    <n v="2035"/>
    <x v="2"/>
    <x v="20"/>
    <s v="F56"/>
    <s v="LD Dermatology"/>
    <x v="3"/>
    <n v="1960.7"/>
  </r>
  <r>
    <n v="2035"/>
    <x v="2"/>
    <x v="20"/>
    <s v="F56"/>
    <s v="LD Dermatology"/>
    <x v="4"/>
    <n v="1176.42"/>
  </r>
  <r>
    <n v="2035"/>
    <x v="2"/>
    <x v="20"/>
    <s v="F56"/>
    <s v="LD Dermatology"/>
    <x v="5"/>
    <n v="382.06"/>
  </r>
  <r>
    <n v="2035"/>
    <x v="2"/>
    <x v="20"/>
    <s v="F56"/>
    <s v="LD Dermatology"/>
    <x v="6"/>
    <n v="1578.64"/>
  </r>
  <r>
    <n v="2035"/>
    <x v="2"/>
    <x v="20"/>
    <s v="F56"/>
    <s v="LD Dermatology"/>
    <x v="7"/>
    <n v="1558.48"/>
  </r>
  <r>
    <n v="2035"/>
    <x v="2"/>
    <x v="20"/>
    <s v="F56"/>
    <s v="LD Dermatology"/>
    <x v="8"/>
    <n v="2352.84"/>
  </r>
  <r>
    <n v="2035"/>
    <x v="2"/>
    <x v="20"/>
    <s v="F56"/>
    <s v="LD Dermatology"/>
    <x v="9"/>
    <n v="1568.56"/>
  </r>
  <r>
    <n v="2035"/>
    <x v="2"/>
    <x v="20"/>
    <s v="F56"/>
    <s v="LD Dermatology"/>
    <x v="10"/>
    <n v="3529.26"/>
  </r>
  <r>
    <n v="2035"/>
    <x v="2"/>
    <x v="24"/>
    <s v="G50"/>
    <s v="LD COE Medical"/>
    <x v="0"/>
    <n v="1008.36"/>
  </r>
  <r>
    <n v="2035"/>
    <x v="2"/>
    <x v="24"/>
    <s v="G50"/>
    <s v="LD COE Medical"/>
    <x v="1"/>
    <n v="1714.21"/>
  </r>
  <r>
    <n v="2035"/>
    <x v="2"/>
    <x v="24"/>
    <s v="G50"/>
    <s v="LD COE Medical"/>
    <x v="2"/>
    <n v="5436.75"/>
  </r>
  <r>
    <n v="2035"/>
    <x v="2"/>
    <x v="24"/>
    <s v="G50"/>
    <s v="LD COE Medical"/>
    <x v="11"/>
    <n v="3932.61"/>
  </r>
  <r>
    <n v="2035"/>
    <x v="2"/>
    <x v="24"/>
    <s v="G50"/>
    <s v="LD COE Medical"/>
    <x v="3"/>
    <n v="4543.22"/>
  </r>
  <r>
    <n v="2035"/>
    <x v="2"/>
    <x v="24"/>
    <s v="G50"/>
    <s v="LD COE Medical"/>
    <x v="4"/>
    <n v="3229.55"/>
  </r>
  <r>
    <n v="2035"/>
    <x v="2"/>
    <x v="24"/>
    <s v="G50"/>
    <s v="LD COE Medical"/>
    <x v="5"/>
    <n v="1008.36"/>
  </r>
  <r>
    <n v="2035"/>
    <x v="2"/>
    <x v="24"/>
    <s v="G50"/>
    <s v="LD COE Medical"/>
    <x v="6"/>
    <n v="2772.99"/>
  </r>
  <r>
    <n v="2035"/>
    <x v="2"/>
    <x v="24"/>
    <s v="G50"/>
    <s v="LD COE Medical"/>
    <x v="7"/>
    <n v="3817.76"/>
  </r>
  <r>
    <n v="2035"/>
    <x v="2"/>
    <x v="24"/>
    <s v="G50"/>
    <s v="LD COE Medical"/>
    <x v="8"/>
    <n v="2448.08"/>
  </r>
  <r>
    <n v="2035"/>
    <x v="2"/>
    <x v="24"/>
    <s v="G50"/>
    <s v="LD COE Medical"/>
    <x v="9"/>
    <n v="6355.47"/>
  </r>
  <r>
    <n v="2035"/>
    <x v="2"/>
    <x v="24"/>
    <s v="G50"/>
    <s v="LD COE Medical"/>
    <x v="10"/>
    <n v="3683.31"/>
  </r>
  <r>
    <n v="2035"/>
    <x v="2"/>
    <x v="24"/>
    <s v="G51"/>
    <s v="LD Stroke Medical"/>
    <x v="1"/>
    <n v="1494.39"/>
  </r>
  <r>
    <n v="2035"/>
    <x v="2"/>
    <x v="24"/>
    <s v="G51"/>
    <s v="LD Stroke Medical"/>
    <x v="2"/>
    <n v="448.32"/>
  </r>
  <r>
    <n v="2035"/>
    <x v="2"/>
    <x v="24"/>
    <s v="G51"/>
    <s v="LD Stroke Medical"/>
    <x v="3"/>
    <n v="1046.07"/>
  </r>
  <r>
    <n v="2035"/>
    <x v="2"/>
    <x v="24"/>
    <s v="G51"/>
    <s v="LD Stroke Medical"/>
    <x v="4"/>
    <n v="448.32"/>
  </r>
  <r>
    <n v="2035"/>
    <x v="2"/>
    <x v="24"/>
    <s v="G51"/>
    <s v="LD Stroke Medical"/>
    <x v="5"/>
    <n v="448.32"/>
  </r>
  <r>
    <n v="2035"/>
    <x v="2"/>
    <x v="24"/>
    <s v="G51"/>
    <s v="LD Stroke Medical"/>
    <x v="6"/>
    <n v="4128.67"/>
  </r>
  <r>
    <n v="2035"/>
    <x v="2"/>
    <x v="24"/>
    <s v="G51"/>
    <s v="LD Stroke Medical"/>
    <x v="7"/>
    <n v="1231.45"/>
  </r>
  <r>
    <n v="2035"/>
    <x v="2"/>
    <x v="24"/>
    <s v="G51"/>
    <s v="LD Stroke Medical"/>
    <x v="8"/>
    <n v="769.66"/>
  </r>
  <r>
    <n v="2035"/>
    <x v="2"/>
    <x v="24"/>
    <s v="G51"/>
    <s v="LD Stroke Medical"/>
    <x v="10"/>
    <n v="336.12"/>
  </r>
  <r>
    <n v="2035"/>
    <x v="2"/>
    <x v="25"/>
    <s v="H50"/>
    <s v="LD Paediatric Medical"/>
    <x v="0"/>
    <n v="3296.4"/>
  </r>
  <r>
    <n v="2035"/>
    <x v="2"/>
    <x v="25"/>
    <s v="H50"/>
    <s v="LD Paediatric Medical"/>
    <x v="1"/>
    <n v="3901.58"/>
  </r>
  <r>
    <n v="2035"/>
    <x v="2"/>
    <x v="29"/>
    <s v="L94"/>
    <s v="LD Imaging Ultrasound"/>
    <x v="9"/>
    <n v="336.12"/>
  </r>
  <r>
    <n v="2035"/>
    <x v="2"/>
    <x v="31"/>
    <s v="B78"/>
    <s v="LD ALS Ring-Fenced Budget"/>
    <x v="0"/>
    <n v="224.08"/>
  </r>
  <r>
    <n v="2035"/>
    <x v="2"/>
    <x v="32"/>
    <s v="P83"/>
    <s v="LD National Undergraduate Tariff"/>
    <x v="0"/>
    <n v="717.06"/>
  </r>
  <r>
    <n v="2035"/>
    <x v="2"/>
    <x v="32"/>
    <s v="P83"/>
    <s v="LD National Undergraduate Tariff"/>
    <x v="11"/>
    <n v="1075.58"/>
  </r>
  <r>
    <n v="2035"/>
    <x v="2"/>
    <x v="33"/>
    <s v="R89"/>
    <s v="Occupational Health"/>
    <x v="4"/>
    <n v="2805.08"/>
  </r>
  <r>
    <n v="2035"/>
    <x v="2"/>
    <x v="33"/>
    <s v="R89"/>
    <s v="Occupational Health"/>
    <x v="5"/>
    <n v="1820.04"/>
  </r>
  <r>
    <n v="2035"/>
    <x v="2"/>
    <x v="33"/>
    <s v="R89"/>
    <s v="Occupational Health"/>
    <x v="6"/>
    <n v="1820.04"/>
  </r>
  <r>
    <n v="2035"/>
    <x v="2"/>
    <x v="33"/>
    <s v="R89"/>
    <s v="Occupational Health"/>
    <x v="7"/>
    <n v="3421.48"/>
  </r>
  <r>
    <n v="2035"/>
    <x v="2"/>
    <x v="33"/>
    <s v="R89"/>
    <s v="Occupational Health"/>
    <x v="8"/>
    <n v="3741.8"/>
  </r>
  <r>
    <n v="2035"/>
    <x v="2"/>
    <x v="33"/>
    <s v="R89"/>
    <s v="Occupational Health"/>
    <x v="9"/>
    <n v="3741.95"/>
  </r>
  <r>
    <n v="2035"/>
    <x v="2"/>
    <x v="33"/>
    <s v="R89"/>
    <s v="Occupational Health"/>
    <x v="10"/>
    <n v="2780.92"/>
  </r>
  <r>
    <n v="2035"/>
    <x v="2"/>
    <x v="0"/>
    <s v="D19"/>
    <s v="LD COVID-19 Critical Care - Theatres"/>
    <x v="0"/>
    <n v="1022.84"/>
  </r>
  <r>
    <n v="2035"/>
    <x v="2"/>
    <x v="0"/>
    <s v="D19"/>
    <s v="LD COVID-19 Critical Care - Theatres"/>
    <x v="1"/>
    <n v="2997.39"/>
  </r>
  <r>
    <n v="2035"/>
    <x v="2"/>
    <x v="0"/>
    <s v="D19"/>
    <s v="LD COVID-19 Critical Care - Theatres"/>
    <x v="2"/>
    <n v="3655.79"/>
  </r>
  <r>
    <n v="2035"/>
    <x v="2"/>
    <x v="0"/>
    <s v="D19"/>
    <s v="LD COVID-19 Critical Care - Theatres"/>
    <x v="11"/>
    <n v="2924.24"/>
  </r>
  <r>
    <n v="2035"/>
    <x v="2"/>
    <x v="0"/>
    <s v="D19"/>
    <s v="LD COVID-19 Critical Care - Theatres"/>
    <x v="3"/>
    <n v="1254.8399999999999"/>
  </r>
  <r>
    <n v="2045"/>
    <x v="3"/>
    <x v="0"/>
    <s v="A50"/>
    <s v="LD General Surgery Medical"/>
    <x v="1"/>
    <n v="6236.33"/>
  </r>
  <r>
    <n v="2045"/>
    <x v="3"/>
    <x v="0"/>
    <s v="A50"/>
    <s v="LD General Surgery Medical"/>
    <x v="2"/>
    <n v="233.99"/>
  </r>
  <r>
    <n v="2045"/>
    <x v="3"/>
    <x v="0"/>
    <s v="A50"/>
    <s v="LD General Surgery Medical"/>
    <x v="3"/>
    <n v="831.9"/>
  </r>
  <r>
    <n v="2045"/>
    <x v="3"/>
    <x v="0"/>
    <s v="A50"/>
    <s v="LD General Surgery Medical"/>
    <x v="6"/>
    <n v="1386.5"/>
  </r>
  <r>
    <n v="2045"/>
    <x v="3"/>
    <x v="0"/>
    <s v="A50"/>
    <s v="LD General Surgery Medical"/>
    <x v="7"/>
    <n v="831.9"/>
  </r>
  <r>
    <n v="2045"/>
    <x v="3"/>
    <x v="0"/>
    <s v="A50"/>
    <s v="LD General Surgery Medical"/>
    <x v="8"/>
    <n v="770.28"/>
  </r>
  <r>
    <n v="2045"/>
    <x v="3"/>
    <x v="0"/>
    <s v="A50"/>
    <s v="LD General Surgery Medical"/>
    <x v="9"/>
    <n v="1109.2"/>
  </r>
  <r>
    <n v="2045"/>
    <x v="3"/>
    <x v="0"/>
    <s v="A50"/>
    <s v="LD General Surgery Medical"/>
    <x v="10"/>
    <n v="1540.55"/>
  </r>
  <r>
    <n v="2045"/>
    <x v="3"/>
    <x v="2"/>
    <s v="A52"/>
    <s v="LD Colorectal Medical"/>
    <x v="0"/>
    <n v="989.12"/>
  </r>
  <r>
    <n v="2045"/>
    <x v="3"/>
    <x v="2"/>
    <s v="A52"/>
    <s v="LD Colorectal Medical"/>
    <x v="1"/>
    <n v="-739.11"/>
  </r>
  <r>
    <n v="2045"/>
    <x v="3"/>
    <x v="2"/>
    <s v="A52"/>
    <s v="LD Colorectal Medical"/>
    <x v="2"/>
    <n v="-246.49"/>
  </r>
  <r>
    <n v="2045"/>
    <x v="3"/>
    <x v="2"/>
    <s v="A52"/>
    <s v="LD Colorectal Medical"/>
    <x v="5"/>
    <n v="4804.6099999999997"/>
  </r>
  <r>
    <n v="2045"/>
    <x v="3"/>
    <x v="2"/>
    <s v="A52"/>
    <s v="LD Colorectal Medical"/>
    <x v="6"/>
    <n v="154.5"/>
  </r>
  <r>
    <n v="2045"/>
    <x v="3"/>
    <x v="2"/>
    <s v="A52"/>
    <s v="LD Colorectal Medical"/>
    <x v="8"/>
    <n v="215.68"/>
  </r>
  <r>
    <n v="2045"/>
    <x v="3"/>
    <x v="3"/>
    <s v="B00"/>
    <s v="LD Acute Medicine Central"/>
    <x v="0"/>
    <n v="3173.08"/>
  </r>
  <r>
    <n v="2045"/>
    <x v="3"/>
    <x v="3"/>
    <s v="B00"/>
    <s v="LD Acute Medicine Central"/>
    <x v="1"/>
    <n v="-7167.62"/>
  </r>
  <r>
    <n v="2045"/>
    <x v="3"/>
    <x v="3"/>
    <s v="B00"/>
    <s v="LD Acute Medicine Central"/>
    <x v="2"/>
    <n v="4211.67"/>
  </r>
  <r>
    <n v="2045"/>
    <x v="3"/>
    <x v="3"/>
    <s v="B00"/>
    <s v="LD Acute Medicine Central"/>
    <x v="11"/>
    <n v="4136.25"/>
  </r>
  <r>
    <n v="2045"/>
    <x v="3"/>
    <x v="3"/>
    <s v="B00"/>
    <s v="LD Acute Medicine Central"/>
    <x v="3"/>
    <n v="7292.64"/>
  </r>
  <r>
    <n v="2045"/>
    <x v="3"/>
    <x v="3"/>
    <s v="B00"/>
    <s v="LD Acute Medicine Central"/>
    <x v="4"/>
    <n v="4064.48"/>
  </r>
  <r>
    <n v="2045"/>
    <x v="3"/>
    <x v="3"/>
    <s v="B00"/>
    <s v="LD Acute Medicine Central"/>
    <x v="5"/>
    <n v="2081.14"/>
  </r>
  <r>
    <n v="2045"/>
    <x v="3"/>
    <x v="3"/>
    <s v="B00"/>
    <s v="LD Acute Medicine Central"/>
    <x v="6"/>
    <n v="1278.5"/>
  </r>
  <r>
    <n v="2045"/>
    <x v="3"/>
    <x v="3"/>
    <s v="B00"/>
    <s v="LD Acute Medicine Central"/>
    <x v="8"/>
    <n v="1529.64"/>
  </r>
  <r>
    <n v="2045"/>
    <x v="3"/>
    <x v="3"/>
    <s v="B00"/>
    <s v="LD Acute Medicine Central"/>
    <x v="9"/>
    <n v="224.08"/>
  </r>
  <r>
    <n v="2045"/>
    <x v="3"/>
    <x v="3"/>
    <s v="B00"/>
    <s v="LD Acute Medicine Central"/>
    <x v="10"/>
    <n v="1540.55"/>
  </r>
  <r>
    <n v="2045"/>
    <x v="3"/>
    <x v="4"/>
    <s v="B51"/>
    <s v="LD A&amp;E Medical"/>
    <x v="0"/>
    <n v="72565.22"/>
  </r>
  <r>
    <n v="2045"/>
    <x v="3"/>
    <x v="4"/>
    <s v="B51"/>
    <s v="LD A&amp;E Medical"/>
    <x v="1"/>
    <n v="53977.45"/>
  </r>
  <r>
    <n v="2045"/>
    <x v="3"/>
    <x v="4"/>
    <s v="B51"/>
    <s v="LD A&amp;E Medical"/>
    <x v="2"/>
    <n v="42064.53"/>
  </r>
  <r>
    <n v="2045"/>
    <x v="3"/>
    <x v="4"/>
    <s v="B51"/>
    <s v="LD A&amp;E Medical"/>
    <x v="11"/>
    <n v="32323.96"/>
  </r>
  <r>
    <n v="2045"/>
    <x v="3"/>
    <x v="4"/>
    <s v="B51"/>
    <s v="LD A&amp;E Medical"/>
    <x v="3"/>
    <n v="46280.23"/>
  </r>
  <r>
    <n v="2045"/>
    <x v="3"/>
    <x v="4"/>
    <s v="B51"/>
    <s v="LD A&amp;E Medical"/>
    <x v="4"/>
    <n v="41666.01"/>
  </r>
  <r>
    <n v="2045"/>
    <x v="3"/>
    <x v="4"/>
    <s v="B51"/>
    <s v="LD A&amp;E Medical"/>
    <x v="5"/>
    <n v="37051.74"/>
  </r>
  <r>
    <n v="2045"/>
    <x v="3"/>
    <x v="4"/>
    <s v="B51"/>
    <s v="LD A&amp;E Medical"/>
    <x v="6"/>
    <n v="48237.03"/>
  </r>
  <r>
    <n v="2045"/>
    <x v="3"/>
    <x v="4"/>
    <s v="B51"/>
    <s v="LD A&amp;E Medical"/>
    <x v="7"/>
    <n v="42322.9"/>
  </r>
  <r>
    <n v="2045"/>
    <x v="3"/>
    <x v="4"/>
    <s v="B51"/>
    <s v="LD A&amp;E Medical"/>
    <x v="8"/>
    <n v="57635.91"/>
  </r>
  <r>
    <n v="2045"/>
    <x v="3"/>
    <x v="4"/>
    <s v="B51"/>
    <s v="LD A&amp;E Medical"/>
    <x v="9"/>
    <n v="34165.39"/>
  </r>
  <r>
    <n v="2045"/>
    <x v="3"/>
    <x v="4"/>
    <s v="B51"/>
    <s v="LD A&amp;E Medical"/>
    <x v="10"/>
    <n v="42817.21"/>
  </r>
  <r>
    <n v="2045"/>
    <x v="3"/>
    <x v="5"/>
    <s v="B06"/>
    <s v="BH AE20 Ambulatory Care"/>
    <x v="3"/>
    <n v="738.37"/>
  </r>
  <r>
    <n v="2045"/>
    <x v="3"/>
    <x v="5"/>
    <s v="B06"/>
    <s v="BH AE20 Ambulatory Care"/>
    <x v="6"/>
    <n v="144.54"/>
  </r>
  <r>
    <n v="2045"/>
    <x v="3"/>
    <x v="5"/>
    <s v="B06"/>
    <s v="BH AE20 Ambulatory Care"/>
    <x v="8"/>
    <n v="1333.96"/>
  </r>
  <r>
    <n v="2045"/>
    <x v="3"/>
    <x v="5"/>
    <s v="B06"/>
    <s v="BH AE20 Ambulatory Care"/>
    <x v="9"/>
    <n v="457.12"/>
  </r>
  <r>
    <n v="2045"/>
    <x v="3"/>
    <x v="5"/>
    <s v="B06"/>
    <s v="BH AE20 Ambulatory Care"/>
    <x v="10"/>
    <n v="1515.97"/>
  </r>
  <r>
    <n v="2045"/>
    <x v="3"/>
    <x v="6"/>
    <s v="C50"/>
    <s v="LD ENT Medical"/>
    <x v="0"/>
    <n v="1848.43"/>
  </r>
  <r>
    <n v="2045"/>
    <x v="3"/>
    <x v="6"/>
    <s v="C50"/>
    <s v="LD ENT Medical"/>
    <x v="1"/>
    <n v="5.94"/>
  </r>
  <r>
    <n v="2045"/>
    <x v="3"/>
    <x v="6"/>
    <s v="C50"/>
    <s v="LD ENT Medical"/>
    <x v="2"/>
    <n v="-5.94"/>
  </r>
  <r>
    <n v="2045"/>
    <x v="3"/>
    <x v="6"/>
    <s v="C50"/>
    <s v="LD ENT Medical"/>
    <x v="9"/>
    <n v="246.49"/>
  </r>
  <r>
    <n v="2045"/>
    <x v="3"/>
    <x v="6"/>
    <s v="C50"/>
    <s v="LD ENT Medical"/>
    <x v="10"/>
    <n v="915.39"/>
  </r>
  <r>
    <n v="2045"/>
    <x v="3"/>
    <x v="7"/>
    <s v="C51"/>
    <s v="LD Oral Surgery Medical"/>
    <x v="0"/>
    <n v="261.18"/>
  </r>
  <r>
    <n v="2045"/>
    <x v="3"/>
    <x v="7"/>
    <s v="C51"/>
    <s v="LD Oral Surgery Medical"/>
    <x v="4"/>
    <n v="840.3"/>
  </r>
  <r>
    <n v="2045"/>
    <x v="3"/>
    <x v="7"/>
    <s v="C51"/>
    <s v="LD Oral Surgery Medical"/>
    <x v="5"/>
    <n v="3025.08"/>
  </r>
  <r>
    <n v="2045"/>
    <x v="3"/>
    <x v="7"/>
    <s v="C51"/>
    <s v="LD Oral Surgery Medical"/>
    <x v="7"/>
    <n v="12363.61"/>
  </r>
  <r>
    <n v="2045"/>
    <x v="3"/>
    <x v="7"/>
    <s v="C51"/>
    <s v="LD Oral Surgery Medical"/>
    <x v="10"/>
    <n v="504.18"/>
  </r>
  <r>
    <n v="2045"/>
    <x v="3"/>
    <x v="8"/>
    <s v="C52"/>
    <s v="LD Ophthalmology Medical"/>
    <x v="4"/>
    <n v="924.33"/>
  </r>
  <r>
    <n v="2045"/>
    <x v="3"/>
    <x v="8"/>
    <s v="C52"/>
    <s v="LD Ophthalmology Medical"/>
    <x v="6"/>
    <n v="2.97"/>
  </r>
  <r>
    <n v="2045"/>
    <x v="3"/>
    <x v="8"/>
    <s v="C52"/>
    <s v="LD Ophthalmology Medical"/>
    <x v="7"/>
    <n v="-2.97"/>
  </r>
  <r>
    <n v="2045"/>
    <x v="3"/>
    <x v="8"/>
    <s v="C52"/>
    <s v="LD Ophthalmology Medical"/>
    <x v="8"/>
    <n v="2.97"/>
  </r>
  <r>
    <n v="2045"/>
    <x v="3"/>
    <x v="8"/>
    <s v="C52"/>
    <s v="LD Ophthalmology Medical"/>
    <x v="9"/>
    <n v="-2.97"/>
  </r>
  <r>
    <n v="2045"/>
    <x v="3"/>
    <x v="11"/>
    <s v="D50"/>
    <s v="LD Theatres Medical"/>
    <x v="0"/>
    <n v="872.84"/>
  </r>
  <r>
    <n v="2045"/>
    <x v="3"/>
    <x v="11"/>
    <s v="D50"/>
    <s v="LD Theatres Medical"/>
    <x v="1"/>
    <n v="8790.84"/>
  </r>
  <r>
    <n v="2045"/>
    <x v="3"/>
    <x v="11"/>
    <s v="D50"/>
    <s v="LD Theatres Medical"/>
    <x v="2"/>
    <n v="3856.62"/>
  </r>
  <r>
    <n v="2045"/>
    <x v="3"/>
    <x v="11"/>
    <s v="D50"/>
    <s v="LD Theatres Medical"/>
    <x v="11"/>
    <n v="2802.79"/>
  </r>
  <r>
    <n v="2045"/>
    <x v="3"/>
    <x v="11"/>
    <s v="D50"/>
    <s v="LD Theatres Medical"/>
    <x v="3"/>
    <n v="9730.56"/>
  </r>
  <r>
    <n v="2045"/>
    <x v="3"/>
    <x v="11"/>
    <s v="D50"/>
    <s v="LD Theatres Medical"/>
    <x v="5"/>
    <n v="10010.41"/>
  </r>
  <r>
    <n v="2045"/>
    <x v="3"/>
    <x v="11"/>
    <s v="D50"/>
    <s v="LD Theatres Medical"/>
    <x v="6"/>
    <n v="4514.97"/>
  </r>
  <r>
    <n v="2045"/>
    <x v="3"/>
    <x v="11"/>
    <s v="D50"/>
    <s v="LD Theatres Medical"/>
    <x v="8"/>
    <n v="1899.88"/>
  </r>
  <r>
    <n v="2045"/>
    <x v="3"/>
    <x v="11"/>
    <s v="D50"/>
    <s v="LD Theatres Medical"/>
    <x v="9"/>
    <n v="7366.26"/>
  </r>
  <r>
    <n v="2045"/>
    <x v="3"/>
    <x v="11"/>
    <s v="D50"/>
    <s v="LD Theatres Medical"/>
    <x v="10"/>
    <n v="3091.76"/>
  </r>
  <r>
    <n v="2045"/>
    <x v="3"/>
    <x v="13"/>
    <s v="E50"/>
    <s v="LD Obstetrics Medical"/>
    <x v="0"/>
    <n v="2035.48"/>
  </r>
  <r>
    <n v="2045"/>
    <x v="3"/>
    <x v="13"/>
    <s v="E50"/>
    <s v="LD Obstetrics Medical"/>
    <x v="1"/>
    <n v="8036.46"/>
  </r>
  <r>
    <n v="2045"/>
    <x v="3"/>
    <x v="13"/>
    <s v="E50"/>
    <s v="LD Obstetrics Medical"/>
    <x v="2"/>
    <n v="2327.59"/>
  </r>
  <r>
    <n v="2045"/>
    <x v="3"/>
    <x v="13"/>
    <s v="E50"/>
    <s v="LD Obstetrics Medical"/>
    <x v="11"/>
    <n v="6392.68"/>
  </r>
  <r>
    <n v="2045"/>
    <x v="3"/>
    <x v="13"/>
    <s v="E50"/>
    <s v="LD Obstetrics Medical"/>
    <x v="3"/>
    <n v="7543.3"/>
  </r>
  <r>
    <n v="2045"/>
    <x v="3"/>
    <x v="13"/>
    <s v="E50"/>
    <s v="LD Obstetrics Medical"/>
    <x v="4"/>
    <n v="2341.64"/>
  </r>
  <r>
    <n v="2045"/>
    <x v="3"/>
    <x v="13"/>
    <s v="E50"/>
    <s v="LD Obstetrics Medical"/>
    <x v="5"/>
    <n v="4142.68"/>
  </r>
  <r>
    <n v="2045"/>
    <x v="3"/>
    <x v="13"/>
    <s v="E50"/>
    <s v="LD Obstetrics Medical"/>
    <x v="6"/>
    <n v="4447.99"/>
  </r>
  <r>
    <n v="2045"/>
    <x v="3"/>
    <x v="13"/>
    <s v="E50"/>
    <s v="LD Obstetrics Medical"/>
    <x v="7"/>
    <n v="7347.42"/>
  </r>
  <r>
    <n v="2045"/>
    <x v="3"/>
    <x v="13"/>
    <s v="E50"/>
    <s v="LD Obstetrics Medical"/>
    <x v="8"/>
    <n v="554.6"/>
  </r>
  <r>
    <n v="2045"/>
    <x v="3"/>
    <x v="13"/>
    <s v="E50"/>
    <s v="LD Obstetrics Medical"/>
    <x v="9"/>
    <n v="862.71"/>
  </r>
  <r>
    <n v="2045"/>
    <x v="3"/>
    <x v="13"/>
    <s v="E50"/>
    <s v="LD Obstetrics Medical"/>
    <x v="10"/>
    <n v="246.49"/>
  </r>
  <r>
    <n v="2045"/>
    <x v="3"/>
    <x v="14"/>
    <s v="F53"/>
    <s v="LD Gen. Medicine Medical"/>
    <x v="0"/>
    <n v="17494.900000000001"/>
  </r>
  <r>
    <n v="2045"/>
    <x v="3"/>
    <x v="14"/>
    <s v="F53"/>
    <s v="LD Gen. Medicine Medical"/>
    <x v="1"/>
    <n v="44777.98"/>
  </r>
  <r>
    <n v="2045"/>
    <x v="3"/>
    <x v="14"/>
    <s v="F53"/>
    <s v="LD Gen. Medicine Medical"/>
    <x v="2"/>
    <n v="5452.78"/>
  </r>
  <r>
    <n v="2045"/>
    <x v="3"/>
    <x v="14"/>
    <s v="F53"/>
    <s v="LD Gen. Medicine Medical"/>
    <x v="11"/>
    <n v="26477.41"/>
  </r>
  <r>
    <n v="2045"/>
    <x v="3"/>
    <x v="14"/>
    <s v="F53"/>
    <s v="LD Gen. Medicine Medical"/>
    <x v="3"/>
    <n v="12351.17"/>
  </r>
  <r>
    <n v="2045"/>
    <x v="3"/>
    <x v="14"/>
    <s v="F53"/>
    <s v="LD Gen. Medicine Medical"/>
    <x v="4"/>
    <n v="1244.6400000000001"/>
  </r>
  <r>
    <n v="2045"/>
    <x v="3"/>
    <x v="14"/>
    <s v="F53"/>
    <s v="LD Gen. Medicine Medical"/>
    <x v="5"/>
    <n v="-7136.52"/>
  </r>
  <r>
    <n v="2045"/>
    <x v="3"/>
    <x v="14"/>
    <s v="F53"/>
    <s v="LD Gen. Medicine Medical"/>
    <x v="6"/>
    <n v="6217.11"/>
  </r>
  <r>
    <n v="2045"/>
    <x v="3"/>
    <x v="14"/>
    <s v="F53"/>
    <s v="LD Gen. Medicine Medical"/>
    <x v="7"/>
    <n v="3126.3"/>
  </r>
  <r>
    <n v="2045"/>
    <x v="3"/>
    <x v="14"/>
    <s v="F53"/>
    <s v="LD Gen. Medicine Medical"/>
    <x v="8"/>
    <n v="2831.69"/>
  </r>
  <r>
    <n v="2045"/>
    <x v="3"/>
    <x v="14"/>
    <s v="F53"/>
    <s v="LD Gen. Medicine Medical"/>
    <x v="9"/>
    <n v="4947.0200000000004"/>
  </r>
  <r>
    <n v="2045"/>
    <x v="3"/>
    <x v="14"/>
    <s v="F53"/>
    <s v="LD Gen. Medicine Medical"/>
    <x v="10"/>
    <n v="1693.99"/>
  </r>
  <r>
    <n v="2045"/>
    <x v="3"/>
    <x v="15"/>
    <s v="F55"/>
    <s v="LD Cardiology"/>
    <x v="2"/>
    <n v="532.58000000000004"/>
  </r>
  <r>
    <n v="2045"/>
    <x v="3"/>
    <x v="15"/>
    <s v="F55"/>
    <s v="LD Cardiology"/>
    <x v="11"/>
    <n v="527.76"/>
  </r>
  <r>
    <n v="2045"/>
    <x v="3"/>
    <x v="15"/>
    <s v="F55"/>
    <s v="LD Cardiology"/>
    <x v="4"/>
    <n v="523.48"/>
  </r>
  <r>
    <n v="2045"/>
    <x v="3"/>
    <x v="15"/>
    <s v="F55"/>
    <s v="LD Cardiology"/>
    <x v="6"/>
    <n v="-1051.24"/>
  </r>
  <r>
    <n v="2045"/>
    <x v="3"/>
    <x v="15"/>
    <s v="F55"/>
    <s v="LD Cardiology"/>
    <x v="7"/>
    <n v="3092.59"/>
  </r>
  <r>
    <n v="2045"/>
    <x v="3"/>
    <x v="17"/>
    <s v="F58"/>
    <s v="LD Respiratory"/>
    <x v="0"/>
    <n v="2711.37"/>
  </r>
  <r>
    <n v="2045"/>
    <x v="3"/>
    <x v="17"/>
    <s v="F58"/>
    <s v="LD Respiratory"/>
    <x v="6"/>
    <n v="4560.03"/>
  </r>
  <r>
    <n v="2045"/>
    <x v="3"/>
    <x v="17"/>
    <s v="F58"/>
    <s v="LD Respiratory"/>
    <x v="7"/>
    <n v="1047.58"/>
  </r>
  <r>
    <n v="2045"/>
    <x v="3"/>
    <x v="17"/>
    <s v="F58"/>
    <s v="LD Respiratory"/>
    <x v="9"/>
    <n v="1598.14"/>
  </r>
  <r>
    <n v="2045"/>
    <x v="3"/>
    <x v="17"/>
    <s v="F58"/>
    <s v="LD Respiratory"/>
    <x v="10"/>
    <n v="2125.96"/>
  </r>
  <r>
    <n v="2045"/>
    <x v="3"/>
    <x v="20"/>
    <s v="F56"/>
    <s v="LD Dermatology"/>
    <x v="0"/>
    <n v="672.24"/>
  </r>
  <r>
    <n v="2045"/>
    <x v="3"/>
    <x v="24"/>
    <s v="G50"/>
    <s v="LD COE Medical"/>
    <x v="0"/>
    <n v="4201.63"/>
  </r>
  <r>
    <n v="2045"/>
    <x v="3"/>
    <x v="24"/>
    <s v="G50"/>
    <s v="LD COE Medical"/>
    <x v="1"/>
    <n v="-4201.63"/>
  </r>
  <r>
    <n v="2045"/>
    <x v="3"/>
    <x v="24"/>
    <s v="G50"/>
    <s v="LD COE Medical"/>
    <x v="2"/>
    <n v="1142.81"/>
  </r>
  <r>
    <n v="2045"/>
    <x v="3"/>
    <x v="24"/>
    <s v="G50"/>
    <s v="LD COE Medical"/>
    <x v="3"/>
    <n v="1159.6099999999999"/>
  </r>
  <r>
    <n v="2045"/>
    <x v="3"/>
    <x v="24"/>
    <s v="G50"/>
    <s v="LD COE Medical"/>
    <x v="10"/>
    <n v="523.79"/>
  </r>
  <r>
    <n v="2045"/>
    <x v="3"/>
    <x v="25"/>
    <s v="H50"/>
    <s v="LD Paediatric Medical"/>
    <x v="0"/>
    <n v="20330.669999999998"/>
  </r>
  <r>
    <n v="2045"/>
    <x v="3"/>
    <x v="25"/>
    <s v="H50"/>
    <s v="LD Paediatric Medical"/>
    <x v="1"/>
    <n v="17754.68"/>
  </r>
  <r>
    <n v="2045"/>
    <x v="3"/>
    <x v="25"/>
    <s v="H50"/>
    <s v="LD Paediatric Medical"/>
    <x v="2"/>
    <n v="29307.45"/>
  </r>
  <r>
    <n v="2045"/>
    <x v="3"/>
    <x v="25"/>
    <s v="H50"/>
    <s v="LD Paediatric Medical"/>
    <x v="11"/>
    <n v="27064.14"/>
  </r>
  <r>
    <n v="2045"/>
    <x v="3"/>
    <x v="25"/>
    <s v="H50"/>
    <s v="LD Paediatric Medical"/>
    <x v="3"/>
    <n v="20994.37"/>
  </r>
  <r>
    <n v="2045"/>
    <x v="3"/>
    <x v="25"/>
    <s v="H50"/>
    <s v="LD Paediatric Medical"/>
    <x v="4"/>
    <n v="2888.23"/>
  </r>
  <r>
    <n v="2045"/>
    <x v="3"/>
    <x v="25"/>
    <s v="H50"/>
    <s v="LD Paediatric Medical"/>
    <x v="5"/>
    <n v="16960.990000000002"/>
  </r>
  <r>
    <n v="2045"/>
    <x v="3"/>
    <x v="25"/>
    <s v="H50"/>
    <s v="LD Paediatric Medical"/>
    <x v="6"/>
    <n v="11584.42"/>
  </r>
  <r>
    <n v="2045"/>
    <x v="3"/>
    <x v="25"/>
    <s v="H50"/>
    <s v="LD Paediatric Medical"/>
    <x v="7"/>
    <n v="15503.67"/>
  </r>
  <r>
    <n v="2045"/>
    <x v="3"/>
    <x v="25"/>
    <s v="H50"/>
    <s v="LD Paediatric Medical"/>
    <x v="8"/>
    <n v="17821.78"/>
  </r>
  <r>
    <n v="2045"/>
    <x v="3"/>
    <x v="25"/>
    <s v="H50"/>
    <s v="LD Paediatric Medical"/>
    <x v="9"/>
    <n v="15819.12"/>
  </r>
  <r>
    <n v="2045"/>
    <x v="3"/>
    <x v="25"/>
    <s v="H50"/>
    <s v="LD Paediatric Medical"/>
    <x v="10"/>
    <n v="18915.310000000001"/>
  </r>
  <r>
    <n v="2045"/>
    <x v="3"/>
    <x v="26"/>
    <s v="I50"/>
    <s v="LD Trauma &amp; Orthopaedic Medical"/>
    <x v="0"/>
    <n v="5842.94"/>
  </r>
  <r>
    <n v="2045"/>
    <x v="3"/>
    <x v="26"/>
    <s v="I50"/>
    <s v="LD Trauma &amp; Orthopaedic Medical"/>
    <x v="1"/>
    <n v="-8299.7099999999991"/>
  </r>
  <r>
    <n v="2045"/>
    <x v="3"/>
    <x v="26"/>
    <s v="I50"/>
    <s v="LD Trauma &amp; Orthopaedic Medical"/>
    <x v="2"/>
    <n v="-124.3"/>
  </r>
  <r>
    <n v="2045"/>
    <x v="3"/>
    <x v="26"/>
    <s v="I50"/>
    <s v="LD Trauma &amp; Orthopaedic Medical"/>
    <x v="11"/>
    <n v="618.20000000000005"/>
  </r>
  <r>
    <n v="2045"/>
    <x v="3"/>
    <x v="26"/>
    <s v="I50"/>
    <s v="LD Trauma &amp; Orthopaedic Medical"/>
    <x v="3"/>
    <n v="9819.86"/>
  </r>
  <r>
    <n v="2045"/>
    <x v="3"/>
    <x v="26"/>
    <s v="I50"/>
    <s v="LD Trauma &amp; Orthopaedic Medical"/>
    <x v="4"/>
    <n v="10956.74"/>
  </r>
  <r>
    <n v="2045"/>
    <x v="3"/>
    <x v="26"/>
    <s v="I50"/>
    <s v="LD Trauma &amp; Orthopaedic Medical"/>
    <x v="5"/>
    <n v="20459.150000000001"/>
  </r>
  <r>
    <n v="2045"/>
    <x v="3"/>
    <x v="26"/>
    <s v="I50"/>
    <s v="LD Trauma &amp; Orthopaedic Medical"/>
    <x v="6"/>
    <n v="19109.63"/>
  </r>
  <r>
    <n v="2045"/>
    <x v="3"/>
    <x v="26"/>
    <s v="I50"/>
    <s v="LD Trauma &amp; Orthopaedic Medical"/>
    <x v="7"/>
    <n v="20516.59"/>
  </r>
  <r>
    <n v="2045"/>
    <x v="3"/>
    <x v="26"/>
    <s v="I50"/>
    <s v="LD Trauma &amp; Orthopaedic Medical"/>
    <x v="8"/>
    <n v="12351.09"/>
  </r>
  <r>
    <n v="2045"/>
    <x v="3"/>
    <x v="26"/>
    <s v="I50"/>
    <s v="LD Trauma &amp; Orthopaedic Medical"/>
    <x v="9"/>
    <n v="1973.39"/>
  </r>
  <r>
    <n v="2045"/>
    <x v="3"/>
    <x v="26"/>
    <s v="I50"/>
    <s v="LD Trauma &amp; Orthopaedic Medical"/>
    <x v="10"/>
    <n v="20845.64"/>
  </r>
  <r>
    <n v="2045"/>
    <x v="3"/>
    <x v="27"/>
    <s v="I51"/>
    <s v="LD Breast Surgery Medical"/>
    <x v="5"/>
    <n v="283.58"/>
  </r>
  <r>
    <n v="2045"/>
    <x v="3"/>
    <x v="28"/>
    <s v="K86"/>
    <s v="BH Operational Pharmacy"/>
    <x v="0"/>
    <n v="2822.9"/>
  </r>
  <r>
    <n v="2045"/>
    <x v="3"/>
    <x v="28"/>
    <s v="K86"/>
    <s v="BH Operational Pharmacy"/>
    <x v="1"/>
    <n v="-2822.9"/>
  </r>
  <r>
    <n v="2045"/>
    <x v="3"/>
    <x v="32"/>
    <s v="P83"/>
    <s v="LD National Undergraduate Tariff"/>
    <x v="2"/>
    <n v="123.24"/>
  </r>
  <r>
    <n v="2045"/>
    <x v="3"/>
    <x v="32"/>
    <s v="P83"/>
    <s v="LD National Undergraduate Tariff"/>
    <x v="10"/>
    <n v="294.11"/>
  </r>
  <r>
    <n v="2045"/>
    <x v="3"/>
    <x v="0"/>
    <s v="D19"/>
    <s v="LD COVID-19 Critical Care - Theatres"/>
    <x v="1"/>
    <n v="7401.28"/>
  </r>
  <r>
    <n v="2045"/>
    <x v="3"/>
    <x v="0"/>
    <s v="D19"/>
    <s v="LD COVID-19 Critical Care - Theatres"/>
    <x v="2"/>
    <n v="3111.98"/>
  </r>
  <r>
    <n v="2045"/>
    <x v="3"/>
    <x v="0"/>
    <s v="D19"/>
    <s v="LD COVID-19 Critical Care - Theatres"/>
    <x v="11"/>
    <n v="7865"/>
  </r>
  <r>
    <n v="2045"/>
    <x v="3"/>
    <x v="0"/>
    <s v="D19"/>
    <s v="LD COVID-19 Critical Care - Theatres"/>
    <x v="3"/>
    <n v="525.16"/>
  </r>
  <r>
    <n v="2045"/>
    <x v="3"/>
    <x v="0"/>
    <s v="D19"/>
    <s v="LD COVID-19 Critical Care - Theatres"/>
    <x v="4"/>
    <n v="3571.99"/>
  </r>
  <r>
    <n v="2045"/>
    <x v="3"/>
    <x v="0"/>
    <s v="D19"/>
    <s v="LD COVID-19 Critical Care - Theatres"/>
    <x v="5"/>
    <n v="1705.7"/>
  </r>
  <r>
    <n v="2055"/>
    <x v="4"/>
    <x v="0"/>
    <s v="A50"/>
    <s v="LD General Surgery Medical"/>
    <x v="0"/>
    <n v="877.24"/>
  </r>
  <r>
    <n v="2055"/>
    <x v="4"/>
    <x v="0"/>
    <s v="A50"/>
    <s v="LD General Surgery Medical"/>
    <x v="1"/>
    <n v="5425.8"/>
  </r>
  <r>
    <n v="2055"/>
    <x v="4"/>
    <x v="0"/>
    <s v="A50"/>
    <s v="LD General Surgery Medical"/>
    <x v="2"/>
    <n v="-1349.87"/>
  </r>
  <r>
    <n v="2055"/>
    <x v="4"/>
    <x v="0"/>
    <s v="A50"/>
    <s v="LD General Surgery Medical"/>
    <x v="11"/>
    <n v="9419.1"/>
  </r>
  <r>
    <n v="2055"/>
    <x v="4"/>
    <x v="0"/>
    <s v="A50"/>
    <s v="LD General Surgery Medical"/>
    <x v="3"/>
    <n v="1260.23"/>
  </r>
  <r>
    <n v="2055"/>
    <x v="4"/>
    <x v="0"/>
    <s v="A50"/>
    <s v="LD General Surgery Medical"/>
    <x v="4"/>
    <n v="13429.78"/>
  </r>
  <r>
    <n v="2055"/>
    <x v="4"/>
    <x v="0"/>
    <s v="A50"/>
    <s v="LD General Surgery Medical"/>
    <x v="5"/>
    <n v="-4225.6899999999996"/>
  </r>
  <r>
    <n v="2055"/>
    <x v="4"/>
    <x v="0"/>
    <s v="A50"/>
    <s v="LD General Surgery Medical"/>
    <x v="6"/>
    <n v="17455.689999999999"/>
  </r>
  <r>
    <n v="2055"/>
    <x v="4"/>
    <x v="0"/>
    <s v="A50"/>
    <s v="LD General Surgery Medical"/>
    <x v="7"/>
    <n v="10193.41"/>
  </r>
  <r>
    <n v="2055"/>
    <x v="4"/>
    <x v="0"/>
    <s v="A50"/>
    <s v="LD General Surgery Medical"/>
    <x v="8"/>
    <n v="2159.7199999999998"/>
  </r>
  <r>
    <n v="2055"/>
    <x v="4"/>
    <x v="0"/>
    <s v="A50"/>
    <s v="LD General Surgery Medical"/>
    <x v="9"/>
    <n v="9831.51"/>
  </r>
  <r>
    <n v="2055"/>
    <x v="4"/>
    <x v="0"/>
    <s v="A50"/>
    <s v="LD General Surgery Medical"/>
    <x v="10"/>
    <n v="1568.56"/>
  </r>
  <r>
    <n v="2055"/>
    <x v="4"/>
    <x v="1"/>
    <s v="A51"/>
    <s v="LD Urology Medical"/>
    <x v="0"/>
    <n v="1624.58"/>
  </r>
  <r>
    <n v="2055"/>
    <x v="4"/>
    <x v="1"/>
    <s v="A51"/>
    <s v="LD Urology Medical"/>
    <x v="1"/>
    <n v="1232.44"/>
  </r>
  <r>
    <n v="2055"/>
    <x v="4"/>
    <x v="1"/>
    <s v="A51"/>
    <s v="LD Urology Medical"/>
    <x v="2"/>
    <n v="554.6"/>
  </r>
  <r>
    <n v="2055"/>
    <x v="4"/>
    <x v="1"/>
    <s v="A51"/>
    <s v="LD Urology Medical"/>
    <x v="5"/>
    <n v="739.46"/>
  </r>
  <r>
    <n v="2055"/>
    <x v="4"/>
    <x v="1"/>
    <s v="A51"/>
    <s v="LD Urology Medical"/>
    <x v="6"/>
    <n v="246.49"/>
  </r>
  <r>
    <n v="2055"/>
    <x v="4"/>
    <x v="1"/>
    <s v="A51"/>
    <s v="LD Urology Medical"/>
    <x v="10"/>
    <n v="6877.01"/>
  </r>
  <r>
    <n v="2055"/>
    <x v="4"/>
    <x v="2"/>
    <s v="A52"/>
    <s v="LD Colorectal Medical"/>
    <x v="0"/>
    <n v="1302.76"/>
  </r>
  <r>
    <n v="2055"/>
    <x v="4"/>
    <x v="2"/>
    <s v="A52"/>
    <s v="LD Colorectal Medical"/>
    <x v="1"/>
    <n v="1240.1099999999999"/>
  </r>
  <r>
    <n v="2055"/>
    <x v="4"/>
    <x v="2"/>
    <s v="A52"/>
    <s v="LD Colorectal Medical"/>
    <x v="2"/>
    <n v="670.18"/>
  </r>
  <r>
    <n v="2055"/>
    <x v="4"/>
    <x v="2"/>
    <s v="A52"/>
    <s v="LD Colorectal Medical"/>
    <x v="3"/>
    <n v="2249.4"/>
  </r>
  <r>
    <n v="2055"/>
    <x v="4"/>
    <x v="2"/>
    <s v="A52"/>
    <s v="LD Colorectal Medical"/>
    <x v="4"/>
    <n v="4565.6899999999996"/>
  </r>
  <r>
    <n v="2055"/>
    <x v="4"/>
    <x v="2"/>
    <s v="A52"/>
    <s v="LD Colorectal Medical"/>
    <x v="5"/>
    <n v="-2195.14"/>
  </r>
  <r>
    <n v="2055"/>
    <x v="4"/>
    <x v="2"/>
    <s v="A52"/>
    <s v="LD Colorectal Medical"/>
    <x v="6"/>
    <n v="3224.42"/>
  </r>
  <r>
    <n v="2055"/>
    <x v="4"/>
    <x v="2"/>
    <s v="A52"/>
    <s v="LD Colorectal Medical"/>
    <x v="7"/>
    <n v="708.65"/>
  </r>
  <r>
    <n v="2055"/>
    <x v="4"/>
    <x v="2"/>
    <s v="A52"/>
    <s v="LD Colorectal Medical"/>
    <x v="8"/>
    <n v="717.64"/>
  </r>
  <r>
    <n v="2055"/>
    <x v="4"/>
    <x v="2"/>
    <s v="A52"/>
    <s v="LD Colorectal Medical"/>
    <x v="9"/>
    <n v="1034.99"/>
  </r>
  <r>
    <n v="2055"/>
    <x v="4"/>
    <x v="2"/>
    <s v="A52"/>
    <s v="LD Colorectal Medical"/>
    <x v="10"/>
    <n v="1381.36"/>
  </r>
  <r>
    <n v="2055"/>
    <x v="4"/>
    <x v="3"/>
    <s v="B00"/>
    <s v="LD Acute Medicine Central"/>
    <x v="0"/>
    <n v="201.17"/>
  </r>
  <r>
    <n v="2055"/>
    <x v="4"/>
    <x v="3"/>
    <s v="B00"/>
    <s v="LD Acute Medicine Central"/>
    <x v="1"/>
    <n v="-201.17"/>
  </r>
  <r>
    <n v="2055"/>
    <x v="4"/>
    <x v="3"/>
    <s v="B00"/>
    <s v="LD Acute Medicine Central"/>
    <x v="2"/>
    <n v="204.28"/>
  </r>
  <r>
    <n v="2055"/>
    <x v="4"/>
    <x v="3"/>
    <s v="B00"/>
    <s v="LD Acute Medicine Central"/>
    <x v="11"/>
    <n v="1551.17"/>
  </r>
  <r>
    <n v="2055"/>
    <x v="4"/>
    <x v="3"/>
    <s v="B00"/>
    <s v="LD Acute Medicine Central"/>
    <x v="3"/>
    <n v="9285.3700000000008"/>
  </r>
  <r>
    <n v="2055"/>
    <x v="4"/>
    <x v="3"/>
    <s v="B00"/>
    <s v="LD Acute Medicine Central"/>
    <x v="4"/>
    <n v="3064.31"/>
  </r>
  <r>
    <n v="2055"/>
    <x v="4"/>
    <x v="3"/>
    <s v="B00"/>
    <s v="LD Acute Medicine Central"/>
    <x v="5"/>
    <n v="1219.74"/>
  </r>
  <r>
    <n v="2055"/>
    <x v="4"/>
    <x v="3"/>
    <s v="B00"/>
    <s v="LD Acute Medicine Central"/>
    <x v="6"/>
    <n v="739.47"/>
  </r>
  <r>
    <n v="2055"/>
    <x v="4"/>
    <x v="3"/>
    <s v="B00"/>
    <s v="LD Acute Medicine Central"/>
    <x v="7"/>
    <n v="2817.56"/>
  </r>
  <r>
    <n v="2055"/>
    <x v="4"/>
    <x v="3"/>
    <s v="B00"/>
    <s v="LD Acute Medicine Central"/>
    <x v="8"/>
    <n v="1882.5"/>
  </r>
  <r>
    <n v="2055"/>
    <x v="4"/>
    <x v="3"/>
    <s v="B00"/>
    <s v="LD Acute Medicine Central"/>
    <x v="9"/>
    <n v="5436.73"/>
  </r>
  <r>
    <n v="2055"/>
    <x v="4"/>
    <x v="3"/>
    <s v="B00"/>
    <s v="LD Acute Medicine Central"/>
    <x v="10"/>
    <n v="4917.75"/>
  </r>
  <r>
    <n v="2055"/>
    <x v="4"/>
    <x v="4"/>
    <s v="B51"/>
    <s v="LD A&amp;E Medical"/>
    <x v="0"/>
    <n v="122866.97"/>
  </r>
  <r>
    <n v="2055"/>
    <x v="4"/>
    <x v="4"/>
    <s v="B51"/>
    <s v="LD A&amp;E Medical"/>
    <x v="1"/>
    <n v="124267.04"/>
  </r>
  <r>
    <n v="2055"/>
    <x v="4"/>
    <x v="4"/>
    <s v="B51"/>
    <s v="LD A&amp;E Medical"/>
    <x v="2"/>
    <n v="97953.25"/>
  </r>
  <r>
    <n v="2055"/>
    <x v="4"/>
    <x v="4"/>
    <s v="B51"/>
    <s v="LD A&amp;E Medical"/>
    <x v="11"/>
    <n v="90499.33"/>
  </r>
  <r>
    <n v="2055"/>
    <x v="4"/>
    <x v="4"/>
    <s v="B51"/>
    <s v="LD A&amp;E Medical"/>
    <x v="3"/>
    <n v="72149.33"/>
  </r>
  <r>
    <n v="2055"/>
    <x v="4"/>
    <x v="4"/>
    <s v="B51"/>
    <s v="LD A&amp;E Medical"/>
    <x v="4"/>
    <n v="70301.759999999995"/>
  </r>
  <r>
    <n v="2055"/>
    <x v="4"/>
    <x v="4"/>
    <s v="B51"/>
    <s v="LD A&amp;E Medical"/>
    <x v="5"/>
    <n v="73681.52"/>
  </r>
  <r>
    <n v="2055"/>
    <x v="4"/>
    <x v="4"/>
    <s v="B51"/>
    <s v="LD A&amp;E Medical"/>
    <x v="6"/>
    <n v="50956.79"/>
  </r>
  <r>
    <n v="2055"/>
    <x v="4"/>
    <x v="4"/>
    <s v="B51"/>
    <s v="LD A&amp;E Medical"/>
    <x v="7"/>
    <n v="70844.800000000003"/>
  </r>
  <r>
    <n v="2055"/>
    <x v="4"/>
    <x v="4"/>
    <s v="B51"/>
    <s v="LD A&amp;E Medical"/>
    <x v="8"/>
    <n v="35194.07"/>
  </r>
  <r>
    <n v="2055"/>
    <x v="4"/>
    <x v="4"/>
    <s v="B51"/>
    <s v="LD A&amp;E Medical"/>
    <x v="9"/>
    <n v="42130.96"/>
  </r>
  <r>
    <n v="2055"/>
    <x v="4"/>
    <x v="4"/>
    <s v="B51"/>
    <s v="LD A&amp;E Medical"/>
    <x v="10"/>
    <n v="49416.18"/>
  </r>
  <r>
    <n v="2055"/>
    <x v="4"/>
    <x v="6"/>
    <s v="C50"/>
    <s v="LD ENT Medical"/>
    <x v="0"/>
    <n v="-185.46"/>
  </r>
  <r>
    <n v="2055"/>
    <x v="4"/>
    <x v="6"/>
    <s v="C50"/>
    <s v="LD ENT Medical"/>
    <x v="3"/>
    <n v="1854.6"/>
  </r>
  <r>
    <n v="2055"/>
    <x v="4"/>
    <x v="6"/>
    <s v="C50"/>
    <s v="LD ENT Medical"/>
    <x v="4"/>
    <n v="386.2"/>
  </r>
  <r>
    <n v="2055"/>
    <x v="4"/>
    <x v="6"/>
    <s v="C50"/>
    <s v="LD ENT Medical"/>
    <x v="5"/>
    <n v="4770.82"/>
  </r>
  <r>
    <n v="2055"/>
    <x v="4"/>
    <x v="6"/>
    <s v="C50"/>
    <s v="LD ENT Medical"/>
    <x v="6"/>
    <n v="2815.94"/>
  </r>
  <r>
    <n v="2055"/>
    <x v="4"/>
    <x v="6"/>
    <s v="C50"/>
    <s v="LD ENT Medical"/>
    <x v="7"/>
    <n v="2801"/>
  </r>
  <r>
    <n v="2055"/>
    <x v="4"/>
    <x v="6"/>
    <s v="C50"/>
    <s v="LD ENT Medical"/>
    <x v="8"/>
    <n v="5713.3"/>
  </r>
  <r>
    <n v="2055"/>
    <x v="4"/>
    <x v="6"/>
    <s v="C50"/>
    <s v="LD ENT Medical"/>
    <x v="10"/>
    <n v="745.53"/>
  </r>
  <r>
    <n v="2055"/>
    <x v="4"/>
    <x v="7"/>
    <s v="C51"/>
    <s v="LD Oral Surgery Medical"/>
    <x v="0"/>
    <n v="45.68"/>
  </r>
  <r>
    <n v="2055"/>
    <x v="4"/>
    <x v="7"/>
    <s v="C51"/>
    <s v="LD Oral Surgery Medical"/>
    <x v="1"/>
    <n v="-2414.36"/>
  </r>
  <r>
    <n v="2055"/>
    <x v="4"/>
    <x v="7"/>
    <s v="C51"/>
    <s v="LD Oral Surgery Medical"/>
    <x v="3"/>
    <n v="1091.08"/>
  </r>
  <r>
    <n v="2055"/>
    <x v="4"/>
    <x v="7"/>
    <s v="C51"/>
    <s v="LD Oral Surgery Medical"/>
    <x v="5"/>
    <n v="1091.1400000000001"/>
  </r>
  <r>
    <n v="2055"/>
    <x v="4"/>
    <x v="7"/>
    <s v="C51"/>
    <s v="LD Oral Surgery Medical"/>
    <x v="6"/>
    <n v="1507.79"/>
  </r>
  <r>
    <n v="2055"/>
    <x v="4"/>
    <x v="9"/>
    <s v="C54"/>
    <s v="LD Orthodontics Medical"/>
    <x v="0"/>
    <n v="545.67999999999995"/>
  </r>
  <r>
    <n v="2055"/>
    <x v="4"/>
    <x v="9"/>
    <s v="C54"/>
    <s v="LD Orthodontics Medical"/>
    <x v="1"/>
    <n v="545.67999999999995"/>
  </r>
  <r>
    <n v="2055"/>
    <x v="4"/>
    <x v="9"/>
    <s v="C54"/>
    <s v="LD Orthodontics Medical"/>
    <x v="2"/>
    <n v="1091.3599999999999"/>
  </r>
  <r>
    <n v="2055"/>
    <x v="4"/>
    <x v="9"/>
    <s v="C54"/>
    <s v="LD Orthodontics Medical"/>
    <x v="11"/>
    <n v="545.54"/>
  </r>
  <r>
    <n v="2055"/>
    <x v="4"/>
    <x v="9"/>
    <s v="C54"/>
    <s v="LD Orthodontics Medical"/>
    <x v="4"/>
    <n v="545.54"/>
  </r>
  <r>
    <n v="2055"/>
    <x v="4"/>
    <x v="9"/>
    <s v="C54"/>
    <s v="LD Orthodontics Medical"/>
    <x v="5"/>
    <n v="261.06"/>
  </r>
  <r>
    <n v="2055"/>
    <x v="4"/>
    <x v="9"/>
    <s v="C54"/>
    <s v="LD Orthodontics Medical"/>
    <x v="6"/>
    <n v="3378.52"/>
  </r>
  <r>
    <n v="2055"/>
    <x v="4"/>
    <x v="9"/>
    <s v="C54"/>
    <s v="LD Orthodontics Medical"/>
    <x v="7"/>
    <n v="2085.67"/>
  </r>
  <r>
    <n v="2055"/>
    <x v="4"/>
    <x v="9"/>
    <s v="C54"/>
    <s v="LD Orthodontics Medical"/>
    <x v="8"/>
    <n v="1091.08"/>
  </r>
  <r>
    <n v="2055"/>
    <x v="4"/>
    <x v="9"/>
    <s v="C54"/>
    <s v="LD Orthodontics Medical"/>
    <x v="9"/>
    <n v="545.53"/>
  </r>
  <r>
    <n v="2055"/>
    <x v="4"/>
    <x v="9"/>
    <s v="C54"/>
    <s v="LD Orthodontics Medical"/>
    <x v="10"/>
    <n v="1375.55"/>
  </r>
  <r>
    <n v="2055"/>
    <x v="4"/>
    <x v="11"/>
    <s v="D50"/>
    <s v="LD Theatres Medical"/>
    <x v="0"/>
    <n v="56081.48"/>
  </r>
  <r>
    <n v="2055"/>
    <x v="4"/>
    <x v="11"/>
    <s v="D50"/>
    <s v="LD Theatres Medical"/>
    <x v="1"/>
    <n v="6250.78"/>
  </r>
  <r>
    <n v="2055"/>
    <x v="4"/>
    <x v="11"/>
    <s v="D50"/>
    <s v="LD Theatres Medical"/>
    <x v="2"/>
    <n v="24541.759999999998"/>
  </r>
  <r>
    <n v="2055"/>
    <x v="4"/>
    <x v="11"/>
    <s v="D50"/>
    <s v="LD Theatres Medical"/>
    <x v="11"/>
    <n v="26811.5"/>
  </r>
  <r>
    <n v="2055"/>
    <x v="4"/>
    <x v="11"/>
    <s v="D50"/>
    <s v="LD Theatres Medical"/>
    <x v="3"/>
    <n v="21581"/>
  </r>
  <r>
    <n v="2055"/>
    <x v="4"/>
    <x v="11"/>
    <s v="D50"/>
    <s v="LD Theatres Medical"/>
    <x v="4"/>
    <n v="-2826.34"/>
  </r>
  <r>
    <n v="2055"/>
    <x v="4"/>
    <x v="11"/>
    <s v="D50"/>
    <s v="LD Theatres Medical"/>
    <x v="5"/>
    <n v="27236.33"/>
  </r>
  <r>
    <n v="2055"/>
    <x v="4"/>
    <x v="11"/>
    <s v="D50"/>
    <s v="LD Theatres Medical"/>
    <x v="6"/>
    <n v="28712.400000000001"/>
  </r>
  <r>
    <n v="2055"/>
    <x v="4"/>
    <x v="11"/>
    <s v="D50"/>
    <s v="LD Theatres Medical"/>
    <x v="7"/>
    <n v="19322"/>
  </r>
  <r>
    <n v="2055"/>
    <x v="4"/>
    <x v="11"/>
    <s v="D50"/>
    <s v="LD Theatres Medical"/>
    <x v="8"/>
    <n v="31800.58"/>
  </r>
  <r>
    <n v="2055"/>
    <x v="4"/>
    <x v="11"/>
    <s v="D50"/>
    <s v="LD Theatres Medical"/>
    <x v="9"/>
    <n v="-12101.1"/>
  </r>
  <r>
    <n v="2055"/>
    <x v="4"/>
    <x v="11"/>
    <s v="D50"/>
    <s v="LD Theatres Medical"/>
    <x v="10"/>
    <n v="-1149"/>
  </r>
  <r>
    <n v="2055"/>
    <x v="4"/>
    <x v="13"/>
    <s v="E50"/>
    <s v="LD Obstetrics Medical"/>
    <x v="0"/>
    <n v="2176.15"/>
  </r>
  <r>
    <n v="2055"/>
    <x v="4"/>
    <x v="13"/>
    <s v="E50"/>
    <s v="LD Obstetrics Medical"/>
    <x v="1"/>
    <n v="6429"/>
  </r>
  <r>
    <n v="2055"/>
    <x v="4"/>
    <x v="13"/>
    <s v="E50"/>
    <s v="LD Obstetrics Medical"/>
    <x v="11"/>
    <n v="1376.41"/>
  </r>
  <r>
    <n v="2055"/>
    <x v="4"/>
    <x v="13"/>
    <s v="E50"/>
    <s v="LD Obstetrics Medical"/>
    <x v="3"/>
    <n v="2498.5"/>
  </r>
  <r>
    <n v="2055"/>
    <x v="4"/>
    <x v="13"/>
    <s v="E50"/>
    <s v="LD Obstetrics Medical"/>
    <x v="5"/>
    <n v="6149.65"/>
  </r>
  <r>
    <n v="2055"/>
    <x v="4"/>
    <x v="13"/>
    <s v="E50"/>
    <s v="LD Obstetrics Medical"/>
    <x v="6"/>
    <n v="4523.62"/>
  </r>
  <r>
    <n v="2055"/>
    <x v="4"/>
    <x v="13"/>
    <s v="E50"/>
    <s v="LD Obstetrics Medical"/>
    <x v="7"/>
    <n v="3185.7"/>
  </r>
  <r>
    <n v="2055"/>
    <x v="4"/>
    <x v="13"/>
    <s v="E50"/>
    <s v="LD Obstetrics Medical"/>
    <x v="8"/>
    <n v="1842.22"/>
  </r>
  <r>
    <n v="2055"/>
    <x v="4"/>
    <x v="13"/>
    <s v="E50"/>
    <s v="LD Obstetrics Medical"/>
    <x v="9"/>
    <n v="246.49"/>
  </r>
  <r>
    <n v="2055"/>
    <x v="4"/>
    <x v="13"/>
    <s v="E50"/>
    <s v="LD Obstetrics Medical"/>
    <x v="10"/>
    <n v="770.28"/>
  </r>
  <r>
    <n v="2055"/>
    <x v="4"/>
    <x v="14"/>
    <s v="F53"/>
    <s v="LD Gen. Medicine Medical"/>
    <x v="0"/>
    <n v="53331.63"/>
  </r>
  <r>
    <n v="2055"/>
    <x v="4"/>
    <x v="14"/>
    <s v="F53"/>
    <s v="LD Gen. Medicine Medical"/>
    <x v="1"/>
    <n v="49851.15"/>
  </r>
  <r>
    <n v="2055"/>
    <x v="4"/>
    <x v="14"/>
    <s v="F53"/>
    <s v="LD Gen. Medicine Medical"/>
    <x v="2"/>
    <n v="35264.68"/>
  </r>
  <r>
    <n v="2055"/>
    <x v="4"/>
    <x v="14"/>
    <s v="F53"/>
    <s v="LD Gen. Medicine Medical"/>
    <x v="11"/>
    <n v="34484.089999999997"/>
  </r>
  <r>
    <n v="2055"/>
    <x v="4"/>
    <x v="14"/>
    <s v="F53"/>
    <s v="LD Gen. Medicine Medical"/>
    <x v="3"/>
    <n v="22584.17"/>
  </r>
  <r>
    <n v="2055"/>
    <x v="4"/>
    <x v="14"/>
    <s v="F53"/>
    <s v="LD Gen. Medicine Medical"/>
    <x v="4"/>
    <n v="24599.98"/>
  </r>
  <r>
    <n v="2055"/>
    <x v="4"/>
    <x v="14"/>
    <s v="F53"/>
    <s v="LD Gen. Medicine Medical"/>
    <x v="5"/>
    <n v="28684.87"/>
  </r>
  <r>
    <n v="2055"/>
    <x v="4"/>
    <x v="14"/>
    <s v="F53"/>
    <s v="LD Gen. Medicine Medical"/>
    <x v="6"/>
    <n v="17279.509999999998"/>
  </r>
  <r>
    <n v="2055"/>
    <x v="4"/>
    <x v="14"/>
    <s v="F53"/>
    <s v="LD Gen. Medicine Medical"/>
    <x v="7"/>
    <n v="22470.85"/>
  </r>
  <r>
    <n v="2055"/>
    <x v="4"/>
    <x v="14"/>
    <s v="F53"/>
    <s v="LD Gen. Medicine Medical"/>
    <x v="8"/>
    <n v="12450.24"/>
  </r>
  <r>
    <n v="2055"/>
    <x v="4"/>
    <x v="14"/>
    <s v="F53"/>
    <s v="LD Gen. Medicine Medical"/>
    <x v="9"/>
    <n v="16453.72"/>
  </r>
  <r>
    <n v="2055"/>
    <x v="4"/>
    <x v="14"/>
    <s v="F53"/>
    <s v="LD Gen. Medicine Medical"/>
    <x v="10"/>
    <n v="17711.46"/>
  </r>
  <r>
    <n v="2055"/>
    <x v="4"/>
    <x v="15"/>
    <s v="F55"/>
    <s v="LD Cardiology"/>
    <x v="1"/>
    <n v="4440.58"/>
  </r>
  <r>
    <n v="2055"/>
    <x v="4"/>
    <x v="15"/>
    <s v="F55"/>
    <s v="LD Cardiology"/>
    <x v="2"/>
    <n v="2221.96"/>
  </r>
  <r>
    <n v="2055"/>
    <x v="4"/>
    <x v="16"/>
    <s v="F52"/>
    <s v="LD Gastroenterology"/>
    <x v="0"/>
    <n v="17650.36"/>
  </r>
  <r>
    <n v="2055"/>
    <x v="4"/>
    <x v="16"/>
    <s v="F52"/>
    <s v="LD Gastroenterology"/>
    <x v="1"/>
    <n v="6721.74"/>
  </r>
  <r>
    <n v="2055"/>
    <x v="4"/>
    <x v="16"/>
    <s v="F52"/>
    <s v="LD Gastroenterology"/>
    <x v="2"/>
    <n v="5927.26"/>
  </r>
  <r>
    <n v="2055"/>
    <x v="4"/>
    <x v="16"/>
    <s v="F52"/>
    <s v="LD Gastroenterology"/>
    <x v="11"/>
    <n v="11311.51"/>
  </r>
  <r>
    <n v="2055"/>
    <x v="4"/>
    <x v="16"/>
    <s v="F52"/>
    <s v="LD Gastroenterology"/>
    <x v="3"/>
    <n v="5376.04"/>
  </r>
  <r>
    <n v="2055"/>
    <x v="4"/>
    <x v="16"/>
    <s v="F52"/>
    <s v="LD Gastroenterology"/>
    <x v="4"/>
    <n v="8769.15"/>
  </r>
  <r>
    <n v="2055"/>
    <x v="4"/>
    <x v="16"/>
    <s v="F52"/>
    <s v="LD Gastroenterology"/>
    <x v="5"/>
    <n v="14365.63"/>
  </r>
  <r>
    <n v="2055"/>
    <x v="4"/>
    <x v="16"/>
    <s v="F52"/>
    <s v="LD Gastroenterology"/>
    <x v="6"/>
    <n v="2618.94"/>
  </r>
  <r>
    <n v="2055"/>
    <x v="4"/>
    <x v="17"/>
    <s v="F58"/>
    <s v="LD Respiratory"/>
    <x v="0"/>
    <n v="40934.03"/>
  </r>
  <r>
    <n v="2055"/>
    <x v="4"/>
    <x v="17"/>
    <s v="F58"/>
    <s v="LD Respiratory"/>
    <x v="1"/>
    <n v="23732.68"/>
  </r>
  <r>
    <n v="2055"/>
    <x v="4"/>
    <x v="17"/>
    <s v="F58"/>
    <s v="LD Respiratory"/>
    <x v="2"/>
    <n v="13499.86"/>
  </r>
  <r>
    <n v="2055"/>
    <x v="4"/>
    <x v="17"/>
    <s v="F58"/>
    <s v="LD Respiratory"/>
    <x v="11"/>
    <n v="-22256.959999999999"/>
  </r>
  <r>
    <n v="2055"/>
    <x v="4"/>
    <x v="17"/>
    <s v="F58"/>
    <s v="LD Respiratory"/>
    <x v="3"/>
    <n v="39538.92"/>
  </r>
  <r>
    <n v="2055"/>
    <x v="4"/>
    <x v="17"/>
    <s v="F58"/>
    <s v="LD Respiratory"/>
    <x v="4"/>
    <n v="85771.99"/>
  </r>
  <r>
    <n v="2055"/>
    <x v="4"/>
    <x v="17"/>
    <s v="F58"/>
    <s v="LD Respiratory"/>
    <x v="5"/>
    <n v="20346.62"/>
  </r>
  <r>
    <n v="2055"/>
    <x v="4"/>
    <x v="17"/>
    <s v="F58"/>
    <s v="LD Respiratory"/>
    <x v="6"/>
    <n v="9575.41"/>
  </r>
  <r>
    <n v="2055"/>
    <x v="4"/>
    <x v="17"/>
    <s v="F58"/>
    <s v="LD Respiratory"/>
    <x v="7"/>
    <n v="15589.29"/>
  </r>
  <r>
    <n v="2055"/>
    <x v="4"/>
    <x v="17"/>
    <s v="F58"/>
    <s v="LD Respiratory"/>
    <x v="8"/>
    <n v="19646.21"/>
  </r>
  <r>
    <n v="2055"/>
    <x v="4"/>
    <x v="17"/>
    <s v="F58"/>
    <s v="LD Respiratory"/>
    <x v="9"/>
    <n v="19785.830000000002"/>
  </r>
  <r>
    <n v="2055"/>
    <x v="4"/>
    <x v="17"/>
    <s v="F58"/>
    <s v="LD Respiratory"/>
    <x v="10"/>
    <n v="16325.35"/>
  </r>
  <r>
    <n v="2055"/>
    <x v="4"/>
    <x v="19"/>
    <s v="F49"/>
    <s v="LD Rheumatology"/>
    <x v="5"/>
    <n v="1163.24"/>
  </r>
  <r>
    <n v="2055"/>
    <x v="4"/>
    <x v="19"/>
    <s v="F49"/>
    <s v="LD Rheumatology"/>
    <x v="7"/>
    <n v="120.05"/>
  </r>
  <r>
    <n v="2055"/>
    <x v="4"/>
    <x v="21"/>
    <s v="F51"/>
    <s v="LD Neurology"/>
    <x v="10"/>
    <n v="3316.16"/>
  </r>
  <r>
    <n v="2055"/>
    <x v="4"/>
    <x v="24"/>
    <s v="G50"/>
    <s v="LD COE Medical"/>
    <x v="0"/>
    <n v="-1139.9100000000001"/>
  </r>
  <r>
    <n v="2055"/>
    <x v="4"/>
    <x v="24"/>
    <s v="G50"/>
    <s v="LD COE Medical"/>
    <x v="1"/>
    <n v="1139.9100000000001"/>
  </r>
  <r>
    <n v="2055"/>
    <x v="4"/>
    <x v="24"/>
    <s v="G50"/>
    <s v="LD COE Medical"/>
    <x v="2"/>
    <n v="806.69"/>
  </r>
  <r>
    <n v="2055"/>
    <x v="4"/>
    <x v="24"/>
    <s v="G50"/>
    <s v="LD COE Medical"/>
    <x v="11"/>
    <n v="3831.46"/>
  </r>
  <r>
    <n v="2055"/>
    <x v="4"/>
    <x v="24"/>
    <s v="G50"/>
    <s v="LD COE Medical"/>
    <x v="3"/>
    <n v="14576.95"/>
  </r>
  <r>
    <n v="2055"/>
    <x v="4"/>
    <x v="24"/>
    <s v="G50"/>
    <s v="LD COE Medical"/>
    <x v="4"/>
    <n v="10989.89"/>
  </r>
  <r>
    <n v="2055"/>
    <x v="4"/>
    <x v="24"/>
    <s v="G50"/>
    <s v="LD COE Medical"/>
    <x v="5"/>
    <n v="8127.11"/>
  </r>
  <r>
    <n v="2055"/>
    <x v="4"/>
    <x v="24"/>
    <s v="G50"/>
    <s v="LD COE Medical"/>
    <x v="6"/>
    <n v="2726.1"/>
  </r>
  <r>
    <n v="2055"/>
    <x v="4"/>
    <x v="24"/>
    <s v="G50"/>
    <s v="LD COE Medical"/>
    <x v="10"/>
    <n v="521.25"/>
  </r>
  <r>
    <n v="2055"/>
    <x v="4"/>
    <x v="25"/>
    <s v="H50"/>
    <s v="LD Paediatric Medical"/>
    <x v="0"/>
    <n v="15570.03"/>
  </r>
  <r>
    <n v="2055"/>
    <x v="4"/>
    <x v="25"/>
    <s v="H50"/>
    <s v="LD Paediatric Medical"/>
    <x v="1"/>
    <n v="3077.88"/>
  </r>
  <r>
    <n v="2055"/>
    <x v="4"/>
    <x v="25"/>
    <s v="H50"/>
    <s v="LD Paediatric Medical"/>
    <x v="2"/>
    <n v="9137"/>
  </r>
  <r>
    <n v="2055"/>
    <x v="4"/>
    <x v="25"/>
    <s v="H50"/>
    <s v="LD Paediatric Medical"/>
    <x v="11"/>
    <n v="6493.13"/>
  </r>
  <r>
    <n v="2055"/>
    <x v="4"/>
    <x v="25"/>
    <s v="H50"/>
    <s v="LD Paediatric Medical"/>
    <x v="3"/>
    <n v="13147.23"/>
  </r>
  <r>
    <n v="2055"/>
    <x v="4"/>
    <x v="25"/>
    <s v="H50"/>
    <s v="LD Paediatric Medical"/>
    <x v="4"/>
    <n v="3777.02"/>
  </r>
  <r>
    <n v="2055"/>
    <x v="4"/>
    <x v="25"/>
    <s v="H50"/>
    <s v="LD Paediatric Medical"/>
    <x v="5"/>
    <n v="3207.63"/>
  </r>
  <r>
    <n v="2055"/>
    <x v="4"/>
    <x v="25"/>
    <s v="H50"/>
    <s v="LD Paediatric Medical"/>
    <x v="6"/>
    <n v="2525.34"/>
  </r>
  <r>
    <n v="2055"/>
    <x v="4"/>
    <x v="25"/>
    <s v="H50"/>
    <s v="LD Paediatric Medical"/>
    <x v="7"/>
    <n v="2303.0100000000002"/>
  </r>
  <r>
    <n v="2055"/>
    <x v="4"/>
    <x v="25"/>
    <s v="H50"/>
    <s v="LD Paediatric Medical"/>
    <x v="8"/>
    <n v="3765.5"/>
  </r>
  <r>
    <n v="2055"/>
    <x v="4"/>
    <x v="25"/>
    <s v="H50"/>
    <s v="LD Paediatric Medical"/>
    <x v="9"/>
    <n v="8372.35"/>
  </r>
  <r>
    <n v="2055"/>
    <x v="4"/>
    <x v="25"/>
    <s v="H50"/>
    <s v="LD Paediatric Medical"/>
    <x v="10"/>
    <n v="17054.7"/>
  </r>
  <r>
    <n v="2055"/>
    <x v="4"/>
    <x v="26"/>
    <s v="I50"/>
    <s v="LD Trauma &amp; Orthopaedic Medical"/>
    <x v="0"/>
    <n v="101709.43"/>
  </r>
  <r>
    <n v="2055"/>
    <x v="4"/>
    <x v="26"/>
    <s v="I50"/>
    <s v="LD Trauma &amp; Orthopaedic Medical"/>
    <x v="1"/>
    <n v="6942.37"/>
  </r>
  <r>
    <n v="2055"/>
    <x v="4"/>
    <x v="26"/>
    <s v="I50"/>
    <s v="LD Trauma &amp; Orthopaedic Medical"/>
    <x v="2"/>
    <n v="-27434.49"/>
  </r>
  <r>
    <n v="2055"/>
    <x v="4"/>
    <x v="26"/>
    <s v="I50"/>
    <s v="LD Trauma &amp; Orthopaedic Medical"/>
    <x v="11"/>
    <n v="23684.33"/>
  </r>
  <r>
    <n v="2055"/>
    <x v="4"/>
    <x v="26"/>
    <s v="I50"/>
    <s v="LD Trauma &amp; Orthopaedic Medical"/>
    <x v="3"/>
    <n v="22533.14"/>
  </r>
  <r>
    <n v="2055"/>
    <x v="4"/>
    <x v="26"/>
    <s v="I50"/>
    <s v="LD Trauma &amp; Orthopaedic Medical"/>
    <x v="4"/>
    <n v="35816.83"/>
  </r>
  <r>
    <n v="2055"/>
    <x v="4"/>
    <x v="26"/>
    <s v="I50"/>
    <s v="LD Trauma &amp; Orthopaedic Medical"/>
    <x v="5"/>
    <n v="9051.69"/>
  </r>
  <r>
    <n v="2055"/>
    <x v="4"/>
    <x v="26"/>
    <s v="I50"/>
    <s v="LD Trauma &amp; Orthopaedic Medical"/>
    <x v="6"/>
    <n v="77798.710000000006"/>
  </r>
  <r>
    <n v="2055"/>
    <x v="4"/>
    <x v="26"/>
    <s v="I50"/>
    <s v="LD Trauma &amp; Orthopaedic Medical"/>
    <x v="7"/>
    <n v="33699.97"/>
  </r>
  <r>
    <n v="2055"/>
    <x v="4"/>
    <x v="26"/>
    <s v="I50"/>
    <s v="LD Trauma &amp; Orthopaedic Medical"/>
    <x v="8"/>
    <n v="51783.19"/>
  </r>
  <r>
    <n v="2055"/>
    <x v="4"/>
    <x v="26"/>
    <s v="I50"/>
    <s v="LD Trauma &amp; Orthopaedic Medical"/>
    <x v="9"/>
    <n v="11076.64"/>
  </r>
  <r>
    <n v="2055"/>
    <x v="4"/>
    <x v="26"/>
    <s v="I50"/>
    <s v="LD Trauma &amp; Orthopaedic Medical"/>
    <x v="10"/>
    <n v="8273.91"/>
  </r>
  <r>
    <n v="2055"/>
    <x v="4"/>
    <x v="27"/>
    <s v="I51"/>
    <s v="LD Breast Surgery Medical"/>
    <x v="0"/>
    <n v="460.28"/>
  </r>
  <r>
    <n v="2055"/>
    <x v="4"/>
    <x v="27"/>
    <s v="I51"/>
    <s v="LD Breast Surgery Medical"/>
    <x v="6"/>
    <n v="236.39"/>
  </r>
  <r>
    <n v="2055"/>
    <x v="4"/>
    <x v="29"/>
    <s v="L50"/>
    <s v="LD Imaging Medical"/>
    <x v="5"/>
    <n v="1418.52"/>
  </r>
  <r>
    <n v="2055"/>
    <x v="4"/>
    <x v="29"/>
    <s v="L50"/>
    <s v="LD Imaging Medical"/>
    <x v="6"/>
    <n v="1647"/>
  </r>
  <r>
    <n v="2055"/>
    <x v="4"/>
    <x v="29"/>
    <s v="L50"/>
    <s v="LD Imaging Medical"/>
    <x v="8"/>
    <n v="-3065.52"/>
  </r>
  <r>
    <n v="2055"/>
    <x v="4"/>
    <x v="29"/>
    <s v="L93"/>
    <s v="LD Diagnostic Imaging"/>
    <x v="5"/>
    <n v="647.03"/>
  </r>
  <r>
    <n v="2055"/>
    <x v="4"/>
    <x v="29"/>
    <s v="L93"/>
    <s v="LD Diagnostic Imaging"/>
    <x v="8"/>
    <n v="-647.03"/>
  </r>
  <r>
    <n v="2055"/>
    <x v="4"/>
    <x v="29"/>
    <s v="L94"/>
    <s v="LD Imaging Ultrasound"/>
    <x v="8"/>
    <n v="1425.67"/>
  </r>
  <r>
    <n v="2055"/>
    <x v="4"/>
    <x v="29"/>
    <s v="L96"/>
    <s v="LD Imaging - MRI"/>
    <x v="8"/>
    <n v="370.93"/>
  </r>
  <r>
    <n v="2055"/>
    <x v="4"/>
    <x v="29"/>
    <s v="L97"/>
    <s v="LD Imaging - CT"/>
    <x v="8"/>
    <n v="380.13"/>
  </r>
  <r>
    <n v="2055"/>
    <x v="4"/>
    <x v="29"/>
    <s v="L98"/>
    <s v="LD Imaging - Radiology"/>
    <x v="8"/>
    <n v="1220.08"/>
  </r>
  <r>
    <n v="2055"/>
    <x v="4"/>
    <x v="29"/>
    <s v="L99"/>
    <s v="LD Imaging - Nuclear Medicine"/>
    <x v="8"/>
    <n v="315.75"/>
  </r>
  <r>
    <n v="2055"/>
    <x v="4"/>
    <x v="31"/>
    <s v="B78"/>
    <s v="LD ALS Ring-Fenced Budget"/>
    <x v="9"/>
    <n v="672.24"/>
  </r>
  <r>
    <n v="2055"/>
    <x v="4"/>
    <x v="32"/>
    <s v="P82"/>
    <s v="LD Medical Centre"/>
    <x v="0"/>
    <n v="1008.36"/>
  </r>
  <r>
    <n v="2055"/>
    <x v="4"/>
    <x v="32"/>
    <s v="P82"/>
    <s v="LD Medical Centre"/>
    <x v="1"/>
    <n v="1008.36"/>
  </r>
  <r>
    <n v="2055"/>
    <x v="4"/>
    <x v="32"/>
    <s v="P82"/>
    <s v="LD Medical Centre"/>
    <x v="2"/>
    <n v="1008.36"/>
  </r>
  <r>
    <n v="2055"/>
    <x v="4"/>
    <x v="32"/>
    <s v="P82"/>
    <s v="LD Medical Centre"/>
    <x v="11"/>
    <n v="2786.08"/>
  </r>
  <r>
    <n v="2055"/>
    <x v="4"/>
    <x v="32"/>
    <s v="P82"/>
    <s v="LD Medical Centre"/>
    <x v="4"/>
    <n v="1736.62"/>
  </r>
  <r>
    <n v="2055"/>
    <x v="4"/>
    <x v="32"/>
    <s v="P82"/>
    <s v="LD Medical Centre"/>
    <x v="7"/>
    <n v="4607.6499999999996"/>
  </r>
  <r>
    <n v="2055"/>
    <x v="4"/>
    <x v="32"/>
    <s v="P82"/>
    <s v="LD Medical Centre"/>
    <x v="8"/>
    <n v="-4522.99"/>
  </r>
  <r>
    <n v="2055"/>
    <x v="4"/>
    <x v="32"/>
    <s v="P82"/>
    <s v="LD Medical Centre"/>
    <x v="9"/>
    <n v="3389.21"/>
  </r>
  <r>
    <n v="2055"/>
    <x v="4"/>
    <x v="32"/>
    <s v="P82"/>
    <s v="LD Medical Centre"/>
    <x v="10"/>
    <n v="1641.39"/>
  </r>
  <r>
    <n v="2055"/>
    <x v="4"/>
    <x v="32"/>
    <s v="P83"/>
    <s v="LD National Undergraduate Tariff"/>
    <x v="0"/>
    <n v="717.06"/>
  </r>
  <r>
    <n v="2055"/>
    <x v="4"/>
    <x v="32"/>
    <s v="P83"/>
    <s v="LD National Undergraduate Tariff"/>
    <x v="2"/>
    <n v="235.28"/>
  </r>
  <r>
    <n v="2055"/>
    <x v="4"/>
    <x v="32"/>
    <s v="P83"/>
    <s v="LD National Undergraduate Tariff"/>
    <x v="11"/>
    <n v="5859.54"/>
  </r>
  <r>
    <n v="2055"/>
    <x v="4"/>
    <x v="32"/>
    <s v="P83"/>
    <s v="LD National Undergraduate Tariff"/>
    <x v="10"/>
    <n v="448.16"/>
  </r>
  <r>
    <n v="2055"/>
    <x v="4"/>
    <x v="36"/>
    <s v="R19"/>
    <s v="LD CoVid 19"/>
    <x v="0"/>
    <n v="1008.36"/>
  </r>
  <r>
    <n v="2055"/>
    <x v="4"/>
    <x v="37"/>
    <s v="R65"/>
    <s v="Financial Services"/>
    <x v="7"/>
    <n v="12.16"/>
  </r>
  <r>
    <n v="2055"/>
    <x v="4"/>
    <x v="0"/>
    <s v="D19"/>
    <s v="LD COVID-19 Critical Care - Theatres"/>
    <x v="0"/>
    <n v="-31796.22"/>
  </r>
  <r>
    <n v="2055"/>
    <x v="4"/>
    <x v="0"/>
    <s v="D19"/>
    <s v="LD COVID-19 Critical Care - Theatres"/>
    <x v="1"/>
    <n v="13718.39"/>
  </r>
  <r>
    <n v="2055"/>
    <x v="4"/>
    <x v="0"/>
    <s v="D19"/>
    <s v="LD COVID-19 Critical Care - Theatres"/>
    <x v="2"/>
    <n v="11431.83"/>
  </r>
  <r>
    <n v="2055"/>
    <x v="4"/>
    <x v="0"/>
    <s v="D19"/>
    <s v="LD COVID-19 Critical Care - Theatres"/>
    <x v="11"/>
    <n v="7966.32"/>
  </r>
  <r>
    <n v="2055"/>
    <x v="4"/>
    <x v="0"/>
    <s v="D19"/>
    <s v="LD COVID-19 Critical Care - Theatres"/>
    <x v="3"/>
    <n v="8074.13"/>
  </r>
  <r>
    <n v="2055"/>
    <x v="4"/>
    <x v="0"/>
    <s v="D19"/>
    <s v="LD COVID-19 Critical Care - Theatres"/>
    <x v="4"/>
    <n v="11631.57"/>
  </r>
  <r>
    <n v="2055"/>
    <x v="4"/>
    <x v="0"/>
    <s v="D19"/>
    <s v="LD COVID-19 Critical Care - Theatres"/>
    <x v="5"/>
    <n v="1602.17"/>
  </r>
  <r>
    <n v="2055"/>
    <x v="4"/>
    <x v="0"/>
    <s v="D19"/>
    <s v="LD COVID-19 Critical Care - Theatres"/>
    <x v="6"/>
    <n v="1170.82"/>
  </r>
  <r>
    <n v="2065"/>
    <x v="5"/>
    <x v="14"/>
    <s v="F53"/>
    <s v="LD Gen. Medicine Medical"/>
    <x v="1"/>
    <n v="-840.3"/>
  </r>
  <r>
    <n v="2105"/>
    <x v="6"/>
    <x v="0"/>
    <s v="A50"/>
    <s v="LD General Surgery Medical"/>
    <x v="7"/>
    <n v="1404.8"/>
  </r>
  <r>
    <n v="2105"/>
    <x v="6"/>
    <x v="0"/>
    <s v="A50"/>
    <s v="LD General Surgery Medical"/>
    <x v="9"/>
    <n v="1418.03"/>
  </r>
  <r>
    <n v="2105"/>
    <x v="6"/>
    <x v="1"/>
    <s v="A51"/>
    <s v="LD Urology Medical"/>
    <x v="1"/>
    <n v="756.27"/>
  </r>
  <r>
    <n v="2105"/>
    <x v="6"/>
    <x v="1"/>
    <s v="A51"/>
    <s v="LD Urology Medical"/>
    <x v="10"/>
    <n v="777.59"/>
  </r>
  <r>
    <n v="2105"/>
    <x v="6"/>
    <x v="2"/>
    <s v="A52"/>
    <s v="LD Colorectal Medical"/>
    <x v="6"/>
    <n v="2219.44"/>
  </r>
  <r>
    <n v="2105"/>
    <x v="6"/>
    <x v="2"/>
    <s v="A52"/>
    <s v="LD Colorectal Medical"/>
    <x v="7"/>
    <n v="4715.05"/>
  </r>
  <r>
    <n v="2105"/>
    <x v="6"/>
    <x v="2"/>
    <s v="A52"/>
    <s v="LD Colorectal Medical"/>
    <x v="8"/>
    <n v="1290.25"/>
  </r>
  <r>
    <n v="2105"/>
    <x v="6"/>
    <x v="2"/>
    <s v="A52"/>
    <s v="LD Colorectal Medical"/>
    <x v="9"/>
    <n v="1474.29"/>
  </r>
  <r>
    <n v="2105"/>
    <x v="6"/>
    <x v="3"/>
    <s v="B00"/>
    <s v="LD Acute Medicine Central"/>
    <x v="0"/>
    <n v="476.17"/>
  </r>
  <r>
    <n v="2105"/>
    <x v="6"/>
    <x v="3"/>
    <s v="B00"/>
    <s v="LD Acute Medicine Central"/>
    <x v="1"/>
    <n v="-1596.57"/>
  </r>
  <r>
    <n v="2105"/>
    <x v="6"/>
    <x v="3"/>
    <s v="B00"/>
    <s v="LD Acute Medicine Central"/>
    <x v="5"/>
    <n v="1512.54"/>
  </r>
  <r>
    <n v="2105"/>
    <x v="6"/>
    <x v="3"/>
    <s v="B00"/>
    <s v="LD Acute Medicine Central"/>
    <x v="6"/>
    <n v="1288.46"/>
  </r>
  <r>
    <n v="2105"/>
    <x v="6"/>
    <x v="3"/>
    <s v="B00"/>
    <s v="LD Acute Medicine Central"/>
    <x v="7"/>
    <n v="1792.64"/>
  </r>
  <r>
    <n v="2105"/>
    <x v="6"/>
    <x v="3"/>
    <s v="B00"/>
    <s v="LD Acute Medicine Central"/>
    <x v="8"/>
    <n v="476.17"/>
  </r>
  <r>
    <n v="2105"/>
    <x v="6"/>
    <x v="3"/>
    <s v="B00"/>
    <s v="LD Acute Medicine Central"/>
    <x v="9"/>
    <n v="1374.52"/>
  </r>
  <r>
    <n v="2105"/>
    <x v="6"/>
    <x v="3"/>
    <s v="B00"/>
    <s v="LD Acute Medicine Central"/>
    <x v="10"/>
    <n v="476.17"/>
  </r>
  <r>
    <n v="2105"/>
    <x v="6"/>
    <x v="4"/>
    <s v="B51"/>
    <s v="LD A&amp;E Medical"/>
    <x v="6"/>
    <n v="549.89"/>
  </r>
  <r>
    <n v="2105"/>
    <x v="6"/>
    <x v="4"/>
    <s v="B51"/>
    <s v="LD A&amp;E Medical"/>
    <x v="7"/>
    <n v="5848.49"/>
  </r>
  <r>
    <n v="2105"/>
    <x v="6"/>
    <x v="4"/>
    <s v="B51"/>
    <s v="LD A&amp;E Medical"/>
    <x v="8"/>
    <n v="3978.67"/>
  </r>
  <r>
    <n v="2105"/>
    <x v="6"/>
    <x v="4"/>
    <s v="B51"/>
    <s v="LD A&amp;E Medical"/>
    <x v="9"/>
    <n v="8707.3799999999992"/>
  </r>
  <r>
    <n v="2105"/>
    <x v="6"/>
    <x v="4"/>
    <s v="B51"/>
    <s v="LD A&amp;E Medical"/>
    <x v="10"/>
    <n v="8529.86"/>
  </r>
  <r>
    <n v="2105"/>
    <x v="6"/>
    <x v="6"/>
    <s v="C50"/>
    <s v="LD ENT Medical"/>
    <x v="0"/>
    <n v="2128.7600000000002"/>
  </r>
  <r>
    <n v="2105"/>
    <x v="6"/>
    <x v="6"/>
    <s v="C50"/>
    <s v="LD ENT Medical"/>
    <x v="6"/>
    <n v="2850.61"/>
  </r>
  <r>
    <n v="2105"/>
    <x v="6"/>
    <x v="6"/>
    <s v="C50"/>
    <s v="LD ENT Medical"/>
    <x v="7"/>
    <n v="952.34"/>
  </r>
  <r>
    <n v="2105"/>
    <x v="6"/>
    <x v="6"/>
    <s v="C50"/>
    <s v="LD ENT Medical"/>
    <x v="8"/>
    <n v="809.62"/>
  </r>
  <r>
    <n v="2105"/>
    <x v="6"/>
    <x v="6"/>
    <s v="C50"/>
    <s v="LD ENT Medical"/>
    <x v="9"/>
    <n v="3096.08"/>
  </r>
  <r>
    <n v="2105"/>
    <x v="6"/>
    <x v="6"/>
    <s v="C50"/>
    <s v="LD ENT Medical"/>
    <x v="10"/>
    <n v="1028.52"/>
  </r>
  <r>
    <n v="2105"/>
    <x v="6"/>
    <x v="7"/>
    <s v="C51"/>
    <s v="LD Oral Surgery Medical"/>
    <x v="11"/>
    <n v="314.72000000000003"/>
  </r>
  <r>
    <n v="2105"/>
    <x v="6"/>
    <x v="7"/>
    <s v="C51"/>
    <s v="LD Oral Surgery Medical"/>
    <x v="3"/>
    <n v="-314.72000000000003"/>
  </r>
  <r>
    <n v="2105"/>
    <x v="6"/>
    <x v="7"/>
    <s v="C51"/>
    <s v="LD Oral Surgery Medical"/>
    <x v="4"/>
    <n v="314.72000000000003"/>
  </r>
  <r>
    <n v="2105"/>
    <x v="6"/>
    <x v="7"/>
    <s v="C51"/>
    <s v="LD Oral Surgery Medical"/>
    <x v="6"/>
    <n v="728.26"/>
  </r>
  <r>
    <n v="2105"/>
    <x v="6"/>
    <x v="7"/>
    <s v="C51"/>
    <s v="LD Oral Surgery Medical"/>
    <x v="7"/>
    <n v="777.59"/>
  </r>
  <r>
    <n v="2105"/>
    <x v="6"/>
    <x v="7"/>
    <s v="C51"/>
    <s v="LD Oral Surgery Medical"/>
    <x v="8"/>
    <n v="3052.96"/>
  </r>
  <r>
    <n v="2105"/>
    <x v="6"/>
    <x v="7"/>
    <s v="C51"/>
    <s v="LD Oral Surgery Medical"/>
    <x v="9"/>
    <n v="2492.94"/>
  </r>
  <r>
    <n v="2105"/>
    <x v="6"/>
    <x v="7"/>
    <s v="C51"/>
    <s v="LD Oral Surgery Medical"/>
    <x v="10"/>
    <n v="1194.0999999999999"/>
  </r>
  <r>
    <n v="2105"/>
    <x v="6"/>
    <x v="8"/>
    <s v="C52"/>
    <s v="LD Ophthalmology Medical"/>
    <x v="4"/>
    <n v="834.57"/>
  </r>
  <r>
    <n v="2105"/>
    <x v="6"/>
    <x v="8"/>
    <s v="C52"/>
    <s v="LD Ophthalmology Medical"/>
    <x v="5"/>
    <n v="459.49"/>
  </r>
  <r>
    <n v="2105"/>
    <x v="6"/>
    <x v="8"/>
    <s v="C52"/>
    <s v="LD Ophthalmology Medical"/>
    <x v="9"/>
    <n v="170.66"/>
  </r>
  <r>
    <n v="2105"/>
    <x v="6"/>
    <x v="11"/>
    <s v="D50"/>
    <s v="LD Theatres Medical"/>
    <x v="0"/>
    <n v="1022.84"/>
  </r>
  <r>
    <n v="2105"/>
    <x v="6"/>
    <x v="11"/>
    <s v="D50"/>
    <s v="LD Theatres Medical"/>
    <x v="1"/>
    <n v="1607.32"/>
  </r>
  <r>
    <n v="2105"/>
    <x v="6"/>
    <x v="11"/>
    <s v="D50"/>
    <s v="LD Theatres Medical"/>
    <x v="2"/>
    <n v="-351.72"/>
  </r>
  <r>
    <n v="2105"/>
    <x v="6"/>
    <x v="11"/>
    <s v="D50"/>
    <s v="LD Theatres Medical"/>
    <x v="11"/>
    <n v="1266.26"/>
  </r>
  <r>
    <n v="2105"/>
    <x v="6"/>
    <x v="11"/>
    <s v="D50"/>
    <s v="LD Theatres Medical"/>
    <x v="3"/>
    <n v="2225.52"/>
  </r>
  <r>
    <n v="2105"/>
    <x v="6"/>
    <x v="11"/>
    <s v="D50"/>
    <s v="LD Theatres Medical"/>
    <x v="4"/>
    <n v="-1222.83"/>
  </r>
  <r>
    <n v="2105"/>
    <x v="6"/>
    <x v="11"/>
    <s v="D50"/>
    <s v="LD Theatres Medical"/>
    <x v="5"/>
    <n v="-893.09"/>
  </r>
  <r>
    <n v="2105"/>
    <x v="6"/>
    <x v="11"/>
    <s v="D50"/>
    <s v="LD Theatres Medical"/>
    <x v="6"/>
    <n v="1602.17"/>
  </r>
  <r>
    <n v="2105"/>
    <x v="6"/>
    <x v="11"/>
    <s v="D50"/>
    <s v="LD Theatres Medical"/>
    <x v="7"/>
    <n v="66.33"/>
  </r>
  <r>
    <n v="2105"/>
    <x v="6"/>
    <x v="13"/>
    <s v="E50"/>
    <s v="LD Obstetrics Medical"/>
    <x v="0"/>
    <n v="2711.37"/>
  </r>
  <r>
    <n v="2105"/>
    <x v="6"/>
    <x v="13"/>
    <s v="E50"/>
    <s v="LD Obstetrics Medical"/>
    <x v="1"/>
    <n v="1260.45"/>
  </r>
  <r>
    <n v="2105"/>
    <x v="6"/>
    <x v="13"/>
    <s v="E50"/>
    <s v="LD Obstetrics Medical"/>
    <x v="2"/>
    <n v="504.18"/>
  </r>
  <r>
    <n v="2105"/>
    <x v="6"/>
    <x v="13"/>
    <s v="E50"/>
    <s v="LD Obstetrics Medical"/>
    <x v="11"/>
    <n v="1204.43"/>
  </r>
  <r>
    <n v="2105"/>
    <x v="6"/>
    <x v="13"/>
    <s v="E50"/>
    <s v="LD Obstetrics Medical"/>
    <x v="3"/>
    <n v="2100.75"/>
  </r>
  <r>
    <n v="2105"/>
    <x v="6"/>
    <x v="13"/>
    <s v="E50"/>
    <s v="LD Obstetrics Medical"/>
    <x v="4"/>
    <n v="952.34"/>
  </r>
  <r>
    <n v="2105"/>
    <x v="6"/>
    <x v="13"/>
    <s v="E50"/>
    <s v="LD Obstetrics Medical"/>
    <x v="5"/>
    <n v="5181.8500000000004"/>
  </r>
  <r>
    <n v="2105"/>
    <x v="6"/>
    <x v="13"/>
    <s v="E50"/>
    <s v="LD Obstetrics Medical"/>
    <x v="9"/>
    <n v="168.06"/>
  </r>
  <r>
    <n v="2105"/>
    <x v="6"/>
    <x v="14"/>
    <s v="F53"/>
    <s v="LD Gen. Medicine Medical"/>
    <x v="0"/>
    <n v="3445.23"/>
  </r>
  <r>
    <n v="2105"/>
    <x v="6"/>
    <x v="14"/>
    <s v="F53"/>
    <s v="LD Gen. Medicine Medical"/>
    <x v="1"/>
    <n v="3852.08"/>
  </r>
  <r>
    <n v="2105"/>
    <x v="6"/>
    <x v="14"/>
    <s v="F53"/>
    <s v="LD Gen. Medicine Medical"/>
    <x v="2"/>
    <n v="17468.88"/>
  </r>
  <r>
    <n v="2105"/>
    <x v="6"/>
    <x v="14"/>
    <s v="F53"/>
    <s v="LD Gen. Medicine Medical"/>
    <x v="11"/>
    <n v="15449.53"/>
  </r>
  <r>
    <n v="2105"/>
    <x v="6"/>
    <x v="14"/>
    <s v="F53"/>
    <s v="LD Gen. Medicine Medical"/>
    <x v="3"/>
    <n v="3359.68"/>
  </r>
  <r>
    <n v="2105"/>
    <x v="6"/>
    <x v="14"/>
    <s v="F53"/>
    <s v="LD Gen. Medicine Medical"/>
    <x v="4"/>
    <n v="3846.37"/>
  </r>
  <r>
    <n v="2105"/>
    <x v="6"/>
    <x v="14"/>
    <s v="F53"/>
    <s v="LD Gen. Medicine Medical"/>
    <x v="5"/>
    <n v="7631.61"/>
  </r>
  <r>
    <n v="2105"/>
    <x v="6"/>
    <x v="14"/>
    <s v="F53"/>
    <s v="LD Gen. Medicine Medical"/>
    <x v="6"/>
    <n v="3641.6"/>
  </r>
  <r>
    <n v="2105"/>
    <x v="6"/>
    <x v="14"/>
    <s v="F53"/>
    <s v="LD Gen. Medicine Medical"/>
    <x v="7"/>
    <n v="1904.68"/>
  </r>
  <r>
    <n v="2105"/>
    <x v="6"/>
    <x v="14"/>
    <s v="F53"/>
    <s v="LD Gen. Medicine Medical"/>
    <x v="8"/>
    <n v="3827.04"/>
  </r>
  <r>
    <n v="2105"/>
    <x v="6"/>
    <x v="14"/>
    <s v="F53"/>
    <s v="LD Gen. Medicine Medical"/>
    <x v="9"/>
    <n v="6734.35"/>
  </r>
  <r>
    <n v="2105"/>
    <x v="6"/>
    <x v="14"/>
    <s v="F53"/>
    <s v="LD Gen. Medicine Medical"/>
    <x v="10"/>
    <n v="3529.39"/>
  </r>
  <r>
    <n v="2105"/>
    <x v="6"/>
    <x v="15"/>
    <s v="F55"/>
    <s v="LD Cardiology"/>
    <x v="0"/>
    <n v="1232.44"/>
  </r>
  <r>
    <n v="2105"/>
    <x v="6"/>
    <x v="15"/>
    <s v="F55"/>
    <s v="LD Cardiology"/>
    <x v="2"/>
    <n v="3093.78"/>
  </r>
  <r>
    <n v="2105"/>
    <x v="6"/>
    <x v="15"/>
    <s v="F55"/>
    <s v="LD Cardiology"/>
    <x v="11"/>
    <n v="756.27"/>
  </r>
  <r>
    <n v="2105"/>
    <x v="6"/>
    <x v="15"/>
    <s v="F55"/>
    <s v="LD Cardiology"/>
    <x v="6"/>
    <n v="-756.27"/>
  </r>
  <r>
    <n v="2105"/>
    <x v="6"/>
    <x v="17"/>
    <s v="F58"/>
    <s v="LD Respiratory"/>
    <x v="3"/>
    <n v="476.17"/>
  </r>
  <r>
    <n v="2105"/>
    <x v="6"/>
    <x v="17"/>
    <s v="F58"/>
    <s v="LD Respiratory"/>
    <x v="9"/>
    <n v="420.15"/>
  </r>
  <r>
    <n v="2105"/>
    <x v="6"/>
    <x v="20"/>
    <s v="F56"/>
    <s v="LD Dermatology"/>
    <x v="3"/>
    <n v="73.14"/>
  </r>
  <r>
    <n v="2105"/>
    <x v="6"/>
    <x v="24"/>
    <s v="G50"/>
    <s v="LD COE Medical"/>
    <x v="4"/>
    <n v="1690.76"/>
  </r>
  <r>
    <n v="2105"/>
    <x v="6"/>
    <x v="25"/>
    <s v="H50"/>
    <s v="LD Paediatric Medical"/>
    <x v="0"/>
    <n v="3417.22"/>
  </r>
  <r>
    <n v="2105"/>
    <x v="6"/>
    <x v="25"/>
    <s v="H50"/>
    <s v="LD Paediatric Medical"/>
    <x v="1"/>
    <n v="4257.5200000000004"/>
  </r>
  <r>
    <n v="2105"/>
    <x v="6"/>
    <x v="25"/>
    <s v="H50"/>
    <s v="LD Paediatric Medical"/>
    <x v="2"/>
    <n v="3761.74"/>
  </r>
  <r>
    <n v="2105"/>
    <x v="6"/>
    <x v="25"/>
    <s v="H50"/>
    <s v="LD Paediatric Medical"/>
    <x v="3"/>
    <n v="6043.34"/>
  </r>
  <r>
    <n v="2105"/>
    <x v="6"/>
    <x v="25"/>
    <s v="H50"/>
    <s v="LD Paediatric Medical"/>
    <x v="4"/>
    <n v="8333"/>
  </r>
  <r>
    <n v="2105"/>
    <x v="6"/>
    <x v="25"/>
    <s v="H50"/>
    <s v="LD Paediatric Medical"/>
    <x v="5"/>
    <n v="3901.8"/>
  </r>
  <r>
    <n v="2105"/>
    <x v="6"/>
    <x v="25"/>
    <s v="H50"/>
    <s v="LD Paediatric Medical"/>
    <x v="6"/>
    <n v="2408.13"/>
  </r>
  <r>
    <n v="2105"/>
    <x v="6"/>
    <x v="25"/>
    <s v="H50"/>
    <s v="LD Paediatric Medical"/>
    <x v="7"/>
    <n v="5960.09"/>
  </r>
  <r>
    <n v="2105"/>
    <x v="6"/>
    <x v="25"/>
    <s v="H50"/>
    <s v="LD Paediatric Medical"/>
    <x v="8"/>
    <n v="4598.74"/>
  </r>
  <r>
    <n v="2105"/>
    <x v="6"/>
    <x v="25"/>
    <s v="H50"/>
    <s v="LD Paediatric Medical"/>
    <x v="9"/>
    <n v="4512.26"/>
  </r>
  <r>
    <n v="2105"/>
    <x v="6"/>
    <x v="25"/>
    <s v="H50"/>
    <s v="LD Paediatric Medical"/>
    <x v="10"/>
    <n v="8449.31"/>
  </r>
  <r>
    <n v="2105"/>
    <x v="6"/>
    <x v="26"/>
    <s v="I50"/>
    <s v="LD Trauma &amp; Orthopaedic Medical"/>
    <x v="5"/>
    <n v="521.25"/>
  </r>
  <r>
    <n v="2105"/>
    <x v="6"/>
    <x v="27"/>
    <s v="I51"/>
    <s v="LD Breast Surgery Medical"/>
    <x v="3"/>
    <n v="681.45"/>
  </r>
  <r>
    <n v="2105"/>
    <x v="6"/>
    <x v="27"/>
    <s v="I51"/>
    <s v="LD Breast Surgery Medical"/>
    <x v="7"/>
    <n v="649.41999999999996"/>
  </r>
  <r>
    <n v="2105"/>
    <x v="6"/>
    <x v="29"/>
    <s v="L50"/>
    <s v="LD Imaging Medical"/>
    <x v="11"/>
    <n v="630.22"/>
  </r>
  <r>
    <n v="2105"/>
    <x v="6"/>
    <x v="29"/>
    <s v="L50"/>
    <s v="LD Imaging Medical"/>
    <x v="3"/>
    <n v="235.28"/>
  </r>
  <r>
    <n v="2105"/>
    <x v="6"/>
    <x v="29"/>
    <s v="L50"/>
    <s v="LD Imaging Medical"/>
    <x v="4"/>
    <n v="235.28"/>
  </r>
  <r>
    <n v="2105"/>
    <x v="6"/>
    <x v="29"/>
    <s v="L50"/>
    <s v="LD Imaging Medical"/>
    <x v="8"/>
    <n v="-1100.78"/>
  </r>
  <r>
    <n v="2105"/>
    <x v="6"/>
    <x v="29"/>
    <s v="L94"/>
    <s v="LD Imaging Ultrasound"/>
    <x v="8"/>
    <n v="279.60000000000002"/>
  </r>
  <r>
    <n v="2105"/>
    <x v="6"/>
    <x v="29"/>
    <s v="L94"/>
    <s v="LD Imaging Ultrasound"/>
    <x v="10"/>
    <n v="119.53"/>
  </r>
  <r>
    <n v="2105"/>
    <x v="6"/>
    <x v="29"/>
    <s v="L96"/>
    <s v="LD Imaging - MRI"/>
    <x v="8"/>
    <n v="133.19"/>
  </r>
  <r>
    <n v="2105"/>
    <x v="6"/>
    <x v="29"/>
    <s v="L96"/>
    <s v="LD Imaging - MRI"/>
    <x v="10"/>
    <n v="56.94"/>
  </r>
  <r>
    <n v="2105"/>
    <x v="6"/>
    <x v="29"/>
    <s v="L97"/>
    <s v="LD Imaging - CT"/>
    <x v="8"/>
    <n v="136.5"/>
  </r>
  <r>
    <n v="2105"/>
    <x v="6"/>
    <x v="29"/>
    <s v="L97"/>
    <s v="LD Imaging - CT"/>
    <x v="10"/>
    <n v="58.35"/>
  </r>
  <r>
    <n v="2105"/>
    <x v="6"/>
    <x v="29"/>
    <s v="L98"/>
    <s v="LD Imaging - Radiology"/>
    <x v="8"/>
    <n v="438.11"/>
  </r>
  <r>
    <n v="2105"/>
    <x v="6"/>
    <x v="29"/>
    <s v="L98"/>
    <s v="LD Imaging - Radiology"/>
    <x v="10"/>
    <n v="187.29"/>
  </r>
  <r>
    <n v="2105"/>
    <x v="6"/>
    <x v="29"/>
    <s v="L99"/>
    <s v="LD Imaging - Nuclear Medicine"/>
    <x v="8"/>
    <n v="113.38"/>
  </r>
  <r>
    <n v="2105"/>
    <x v="6"/>
    <x v="29"/>
    <s v="L99"/>
    <s v="LD Imaging - Nuclear Medicine"/>
    <x v="10"/>
    <n v="48.47"/>
  </r>
  <r>
    <n v="2105"/>
    <x v="6"/>
    <x v="38"/>
    <s v="N80"/>
    <s v="LD OPD Medical"/>
    <x v="7"/>
    <n v="52.69"/>
  </r>
  <r>
    <n v="2105"/>
    <x v="6"/>
    <x v="32"/>
    <s v="P83"/>
    <s v="LD National Undergraduate Tariff"/>
    <x v="0"/>
    <n v="1837.46"/>
  </r>
  <r>
    <n v="2105"/>
    <x v="6"/>
    <x v="32"/>
    <s v="P83"/>
    <s v="LD National Undergraduate Tariff"/>
    <x v="2"/>
    <n v="112.04"/>
  </r>
  <r>
    <n v="2105"/>
    <x v="6"/>
    <x v="32"/>
    <s v="P83"/>
    <s v="LD National Undergraduate Tariff"/>
    <x v="11"/>
    <n v="2778.6"/>
  </r>
  <r>
    <n v="2105"/>
    <x v="6"/>
    <x v="32"/>
    <s v="P83"/>
    <s v="LD National Undergraduate Tariff"/>
    <x v="4"/>
    <n v="3630.11"/>
  </r>
  <r>
    <n v="2105"/>
    <x v="6"/>
    <x v="32"/>
    <s v="P83"/>
    <s v="LD National Undergraduate Tariff"/>
    <x v="10"/>
    <n v="448.16"/>
  </r>
  <r>
    <n v="2105"/>
    <x v="6"/>
    <x v="0"/>
    <s v="D19"/>
    <s v="LD COVID-19 Critical Care - Theatres"/>
    <x v="1"/>
    <n v="3068.52"/>
  </r>
  <r>
    <n v="2105"/>
    <x v="6"/>
    <x v="0"/>
    <s v="D19"/>
    <s v="LD COVID-19 Critical Care - Theatres"/>
    <x v="2"/>
    <n v="2716.02"/>
  </r>
  <r>
    <n v="2105"/>
    <x v="6"/>
    <x v="0"/>
    <s v="D19"/>
    <s v="LD COVID-19 Critical Care - Theatres"/>
    <x v="11"/>
    <n v="235.28"/>
  </r>
  <r>
    <n v="2105"/>
    <x v="6"/>
    <x v="0"/>
    <s v="D19"/>
    <s v="LD COVID-19 Critical Care - Theatres"/>
    <x v="3"/>
    <n v="2566.58"/>
  </r>
  <r>
    <n v="2105"/>
    <x v="6"/>
    <x v="0"/>
    <s v="D19"/>
    <s v="LD COVID-19 Critical Care - Theatres"/>
    <x v="4"/>
    <n v="-2566.58"/>
  </r>
  <r>
    <n v="2125"/>
    <x v="7"/>
    <x v="0"/>
    <s v="A50"/>
    <s v="LD General Surgery Medical"/>
    <x v="0"/>
    <n v="2575.04"/>
  </r>
  <r>
    <n v="2125"/>
    <x v="7"/>
    <x v="0"/>
    <s v="A50"/>
    <s v="LD General Surgery Medical"/>
    <x v="1"/>
    <n v="1020.64"/>
  </r>
  <r>
    <n v="2125"/>
    <x v="7"/>
    <x v="0"/>
    <s v="A50"/>
    <s v="LD General Surgery Medical"/>
    <x v="2"/>
    <n v="1395.7"/>
  </r>
  <r>
    <n v="2125"/>
    <x v="7"/>
    <x v="0"/>
    <s v="A50"/>
    <s v="LD General Surgery Medical"/>
    <x v="11"/>
    <n v="1008.36"/>
  </r>
  <r>
    <n v="2125"/>
    <x v="7"/>
    <x v="0"/>
    <s v="A50"/>
    <s v="LD General Surgery Medical"/>
    <x v="3"/>
    <n v="523.79"/>
  </r>
  <r>
    <n v="2125"/>
    <x v="7"/>
    <x v="0"/>
    <s v="A50"/>
    <s v="LD General Surgery Medical"/>
    <x v="4"/>
    <n v="2100.75"/>
  </r>
  <r>
    <n v="2125"/>
    <x v="7"/>
    <x v="0"/>
    <s v="A50"/>
    <s v="LD General Surgery Medical"/>
    <x v="5"/>
    <n v="952.34"/>
  </r>
  <r>
    <n v="2125"/>
    <x v="7"/>
    <x v="0"/>
    <s v="A50"/>
    <s v="LD General Surgery Medical"/>
    <x v="6"/>
    <n v="3001.57"/>
  </r>
  <r>
    <n v="2125"/>
    <x v="7"/>
    <x v="0"/>
    <s v="A50"/>
    <s v="LD General Surgery Medical"/>
    <x v="7"/>
    <n v="2100.75"/>
  </r>
  <r>
    <n v="2125"/>
    <x v="7"/>
    <x v="0"/>
    <s v="A50"/>
    <s v="LD General Surgery Medical"/>
    <x v="8"/>
    <n v="4968.9799999999996"/>
  </r>
  <r>
    <n v="2125"/>
    <x v="7"/>
    <x v="0"/>
    <s v="A50"/>
    <s v="LD General Surgery Medical"/>
    <x v="9"/>
    <n v="2012.22"/>
  </r>
  <r>
    <n v="2125"/>
    <x v="7"/>
    <x v="0"/>
    <s v="A50"/>
    <s v="LD General Surgery Medical"/>
    <x v="10"/>
    <n v="1013.97"/>
  </r>
  <r>
    <n v="2125"/>
    <x v="7"/>
    <x v="1"/>
    <s v="A51"/>
    <s v="LD Urology Medical"/>
    <x v="0"/>
    <n v="1430.27"/>
  </r>
  <r>
    <n v="2125"/>
    <x v="7"/>
    <x v="1"/>
    <s v="A51"/>
    <s v="LD Urology Medical"/>
    <x v="1"/>
    <n v="2844.05"/>
  </r>
  <r>
    <n v="2125"/>
    <x v="7"/>
    <x v="1"/>
    <s v="A51"/>
    <s v="LD Urology Medical"/>
    <x v="2"/>
    <n v="1475.09"/>
  </r>
  <r>
    <n v="2125"/>
    <x v="7"/>
    <x v="1"/>
    <s v="A51"/>
    <s v="LD Urology Medical"/>
    <x v="3"/>
    <n v="739.46"/>
  </r>
  <r>
    <n v="2125"/>
    <x v="7"/>
    <x v="1"/>
    <s v="A51"/>
    <s v="LD Urology Medical"/>
    <x v="4"/>
    <n v="2425.54"/>
  </r>
  <r>
    <n v="2125"/>
    <x v="7"/>
    <x v="1"/>
    <s v="A51"/>
    <s v="LD Urology Medical"/>
    <x v="5"/>
    <n v="617.70000000000005"/>
  </r>
  <r>
    <n v="2125"/>
    <x v="7"/>
    <x v="1"/>
    <s v="A51"/>
    <s v="LD Urology Medical"/>
    <x v="6"/>
    <n v="989.12"/>
  </r>
  <r>
    <n v="2125"/>
    <x v="7"/>
    <x v="1"/>
    <s v="A51"/>
    <s v="LD Urology Medical"/>
    <x v="7"/>
    <n v="3899"/>
  </r>
  <r>
    <n v="2125"/>
    <x v="7"/>
    <x v="1"/>
    <s v="A51"/>
    <s v="LD Urology Medical"/>
    <x v="8"/>
    <n v="1871.2"/>
  </r>
  <r>
    <n v="2125"/>
    <x v="7"/>
    <x v="1"/>
    <s v="A51"/>
    <s v="LD Urology Medical"/>
    <x v="9"/>
    <n v="3356.55"/>
  </r>
  <r>
    <n v="2125"/>
    <x v="7"/>
    <x v="1"/>
    <s v="A51"/>
    <s v="LD Urology Medical"/>
    <x v="10"/>
    <n v="2980.27"/>
  </r>
  <r>
    <n v="2125"/>
    <x v="7"/>
    <x v="2"/>
    <s v="A52"/>
    <s v="LD Colorectal Medical"/>
    <x v="0"/>
    <n v="-3012.12"/>
  </r>
  <r>
    <n v="2125"/>
    <x v="7"/>
    <x v="2"/>
    <s v="A52"/>
    <s v="LD Colorectal Medical"/>
    <x v="1"/>
    <n v="1486.17"/>
  </r>
  <r>
    <n v="2125"/>
    <x v="7"/>
    <x v="2"/>
    <s v="A52"/>
    <s v="LD Colorectal Medical"/>
    <x v="2"/>
    <n v="-582.61"/>
  </r>
  <r>
    <n v="2125"/>
    <x v="7"/>
    <x v="2"/>
    <s v="A52"/>
    <s v="LD Colorectal Medical"/>
    <x v="3"/>
    <n v="1400.5"/>
  </r>
  <r>
    <n v="2125"/>
    <x v="7"/>
    <x v="2"/>
    <s v="A52"/>
    <s v="LD Colorectal Medical"/>
    <x v="4"/>
    <n v="2291.2199999999998"/>
  </r>
  <r>
    <n v="2125"/>
    <x v="7"/>
    <x v="2"/>
    <s v="A52"/>
    <s v="LD Colorectal Medical"/>
    <x v="5"/>
    <n v="1568.56"/>
  </r>
  <r>
    <n v="2125"/>
    <x v="7"/>
    <x v="2"/>
    <s v="A52"/>
    <s v="LD Colorectal Medical"/>
    <x v="6"/>
    <n v="1501.34"/>
  </r>
  <r>
    <n v="2125"/>
    <x v="7"/>
    <x v="2"/>
    <s v="A52"/>
    <s v="LD Colorectal Medical"/>
    <x v="7"/>
    <n v="1815.05"/>
  </r>
  <r>
    <n v="2125"/>
    <x v="7"/>
    <x v="2"/>
    <s v="A52"/>
    <s v="LD Colorectal Medical"/>
    <x v="10"/>
    <n v="1053.18"/>
  </r>
  <r>
    <n v="2125"/>
    <x v="7"/>
    <x v="3"/>
    <s v="B00"/>
    <s v="LD Acute Medicine Central"/>
    <x v="3"/>
    <n v="448.16"/>
  </r>
  <r>
    <n v="2125"/>
    <x v="7"/>
    <x v="3"/>
    <s v="B00"/>
    <s v="LD Acute Medicine Central"/>
    <x v="4"/>
    <n v="1904.68"/>
  </r>
  <r>
    <n v="2125"/>
    <x v="7"/>
    <x v="3"/>
    <s v="B00"/>
    <s v="LD Acute Medicine Central"/>
    <x v="5"/>
    <n v="2100.75"/>
  </r>
  <r>
    <n v="2125"/>
    <x v="7"/>
    <x v="3"/>
    <s v="B00"/>
    <s v="LD Acute Medicine Central"/>
    <x v="6"/>
    <n v="1120.4000000000001"/>
  </r>
  <r>
    <n v="2125"/>
    <x v="7"/>
    <x v="3"/>
    <s v="B00"/>
    <s v="LD Acute Medicine Central"/>
    <x v="7"/>
    <n v="476.17"/>
  </r>
  <r>
    <n v="2125"/>
    <x v="7"/>
    <x v="3"/>
    <s v="B00"/>
    <s v="LD Acute Medicine Central"/>
    <x v="8"/>
    <n v="476.17"/>
  </r>
  <r>
    <n v="2125"/>
    <x v="7"/>
    <x v="3"/>
    <s v="B00"/>
    <s v="LD Acute Medicine Central"/>
    <x v="9"/>
    <n v="1120.4000000000001"/>
  </r>
  <r>
    <n v="2125"/>
    <x v="7"/>
    <x v="3"/>
    <s v="B00"/>
    <s v="LD Acute Medicine Central"/>
    <x v="10"/>
    <n v="2520.9"/>
  </r>
  <r>
    <n v="2125"/>
    <x v="7"/>
    <x v="4"/>
    <s v="B51"/>
    <s v="LD A&amp;E Medical"/>
    <x v="0"/>
    <n v="16021.72"/>
  </r>
  <r>
    <n v="2125"/>
    <x v="7"/>
    <x v="4"/>
    <s v="B51"/>
    <s v="LD A&amp;E Medical"/>
    <x v="1"/>
    <n v="18965.57"/>
  </r>
  <r>
    <n v="2125"/>
    <x v="7"/>
    <x v="4"/>
    <s v="B51"/>
    <s v="LD A&amp;E Medical"/>
    <x v="2"/>
    <n v="5994.14"/>
  </r>
  <r>
    <n v="2125"/>
    <x v="7"/>
    <x v="4"/>
    <s v="B51"/>
    <s v="LD A&amp;E Medical"/>
    <x v="11"/>
    <n v="6778.42"/>
  </r>
  <r>
    <n v="2125"/>
    <x v="7"/>
    <x v="4"/>
    <s v="B51"/>
    <s v="LD A&amp;E Medical"/>
    <x v="3"/>
    <n v="7394.64"/>
  </r>
  <r>
    <n v="2125"/>
    <x v="7"/>
    <x v="4"/>
    <s v="B51"/>
    <s v="LD A&amp;E Medical"/>
    <x v="4"/>
    <n v="12436.44"/>
  </r>
  <r>
    <n v="2125"/>
    <x v="7"/>
    <x v="4"/>
    <s v="B51"/>
    <s v="LD A&amp;E Medical"/>
    <x v="5"/>
    <n v="10414.120000000001"/>
  </r>
  <r>
    <n v="2125"/>
    <x v="7"/>
    <x v="4"/>
    <s v="B51"/>
    <s v="LD A&amp;E Medical"/>
    <x v="6"/>
    <n v="3081.1"/>
  </r>
  <r>
    <n v="2125"/>
    <x v="7"/>
    <x v="4"/>
    <s v="B51"/>
    <s v="LD A&amp;E Medical"/>
    <x v="7"/>
    <n v="15786.44"/>
  </r>
  <r>
    <n v="2125"/>
    <x v="7"/>
    <x v="4"/>
    <s v="B51"/>
    <s v="LD A&amp;E Medical"/>
    <x v="8"/>
    <n v="16133.76"/>
  </r>
  <r>
    <n v="2125"/>
    <x v="7"/>
    <x v="4"/>
    <s v="B51"/>
    <s v="LD A&amp;E Medical"/>
    <x v="9"/>
    <n v="9243.2999999999993"/>
  </r>
  <r>
    <n v="2125"/>
    <x v="7"/>
    <x v="4"/>
    <s v="B51"/>
    <s v="LD A&amp;E Medical"/>
    <x v="10"/>
    <n v="7733.56"/>
  </r>
  <r>
    <n v="2125"/>
    <x v="7"/>
    <x v="6"/>
    <s v="C50"/>
    <s v="LD ENT Medical"/>
    <x v="0"/>
    <n v="3808.38"/>
  </r>
  <r>
    <n v="2125"/>
    <x v="7"/>
    <x v="6"/>
    <s v="C50"/>
    <s v="LD ENT Medical"/>
    <x v="1"/>
    <n v="-1642.83"/>
  </r>
  <r>
    <n v="2125"/>
    <x v="7"/>
    <x v="6"/>
    <s v="C50"/>
    <s v="LD ENT Medical"/>
    <x v="2"/>
    <n v="806.69"/>
  </r>
  <r>
    <n v="2125"/>
    <x v="7"/>
    <x v="6"/>
    <s v="C50"/>
    <s v="LD ENT Medical"/>
    <x v="11"/>
    <n v="1512.54"/>
  </r>
  <r>
    <n v="2125"/>
    <x v="7"/>
    <x v="6"/>
    <s v="C50"/>
    <s v="LD ENT Medical"/>
    <x v="4"/>
    <n v="1596.57"/>
  </r>
  <r>
    <n v="2125"/>
    <x v="7"/>
    <x v="6"/>
    <s v="C50"/>
    <s v="LD ENT Medical"/>
    <x v="5"/>
    <n v="1793.54"/>
  </r>
  <r>
    <n v="2125"/>
    <x v="7"/>
    <x v="6"/>
    <s v="C50"/>
    <s v="LD ENT Medical"/>
    <x v="6"/>
    <n v="2191.8000000000002"/>
  </r>
  <r>
    <n v="2125"/>
    <x v="7"/>
    <x v="6"/>
    <s v="C50"/>
    <s v="LD ENT Medical"/>
    <x v="7"/>
    <n v="3781.35"/>
  </r>
  <r>
    <n v="2125"/>
    <x v="7"/>
    <x v="6"/>
    <s v="C50"/>
    <s v="LD ENT Medical"/>
    <x v="8"/>
    <n v="-1228.75"/>
  </r>
  <r>
    <n v="2125"/>
    <x v="7"/>
    <x v="6"/>
    <s v="C50"/>
    <s v="LD ENT Medical"/>
    <x v="9"/>
    <n v="688.64"/>
  </r>
  <r>
    <n v="2125"/>
    <x v="7"/>
    <x v="6"/>
    <s v="C50"/>
    <s v="LD ENT Medical"/>
    <x v="10"/>
    <n v="1120.4000000000001"/>
  </r>
  <r>
    <n v="2125"/>
    <x v="7"/>
    <x v="7"/>
    <s v="C51"/>
    <s v="LD Oral Surgery Medical"/>
    <x v="7"/>
    <n v="1064.3800000000001"/>
  </r>
  <r>
    <n v="2125"/>
    <x v="7"/>
    <x v="7"/>
    <s v="C51"/>
    <s v="LD Oral Surgery Medical"/>
    <x v="8"/>
    <n v="2749.46"/>
  </r>
  <r>
    <n v="2125"/>
    <x v="7"/>
    <x v="13"/>
    <s v="E50"/>
    <s v="LD Obstetrics Medical"/>
    <x v="6"/>
    <n v="532.19000000000005"/>
  </r>
  <r>
    <n v="2125"/>
    <x v="7"/>
    <x v="13"/>
    <s v="E50"/>
    <s v="LD Obstetrics Medical"/>
    <x v="9"/>
    <n v="448.16"/>
  </r>
  <r>
    <n v="2125"/>
    <x v="7"/>
    <x v="13"/>
    <s v="E50"/>
    <s v="LD Obstetrics Medical"/>
    <x v="10"/>
    <n v="1596.57"/>
  </r>
  <r>
    <n v="2125"/>
    <x v="7"/>
    <x v="14"/>
    <s v="F53"/>
    <s v="LD Gen. Medicine Medical"/>
    <x v="0"/>
    <n v="9915.5400000000009"/>
  </r>
  <r>
    <n v="2125"/>
    <x v="7"/>
    <x v="14"/>
    <s v="F53"/>
    <s v="LD Gen. Medicine Medical"/>
    <x v="1"/>
    <n v="17883.27"/>
  </r>
  <r>
    <n v="2125"/>
    <x v="7"/>
    <x v="14"/>
    <s v="F53"/>
    <s v="LD Gen. Medicine Medical"/>
    <x v="2"/>
    <n v="13685.69"/>
  </r>
  <r>
    <n v="2125"/>
    <x v="7"/>
    <x v="14"/>
    <s v="F53"/>
    <s v="LD Gen. Medicine Medical"/>
    <x v="11"/>
    <n v="2857.02"/>
  </r>
  <r>
    <n v="2125"/>
    <x v="7"/>
    <x v="14"/>
    <s v="F53"/>
    <s v="LD Gen. Medicine Medical"/>
    <x v="3"/>
    <n v="12094.72"/>
  </r>
  <r>
    <n v="2125"/>
    <x v="7"/>
    <x v="14"/>
    <s v="F53"/>
    <s v="LD Gen. Medicine Medical"/>
    <x v="4"/>
    <n v="14290.7"/>
  </r>
  <r>
    <n v="2125"/>
    <x v="7"/>
    <x v="14"/>
    <s v="F53"/>
    <s v="LD Gen. Medicine Medical"/>
    <x v="5"/>
    <n v="22043.87"/>
  </r>
  <r>
    <n v="2125"/>
    <x v="7"/>
    <x v="14"/>
    <s v="F53"/>
    <s v="LD Gen. Medicine Medical"/>
    <x v="6"/>
    <n v="5942.42"/>
  </r>
  <r>
    <n v="2125"/>
    <x v="7"/>
    <x v="14"/>
    <s v="F53"/>
    <s v="LD Gen. Medicine Medical"/>
    <x v="7"/>
    <n v="16895.64"/>
  </r>
  <r>
    <n v="2125"/>
    <x v="7"/>
    <x v="14"/>
    <s v="F53"/>
    <s v="LD Gen. Medicine Medical"/>
    <x v="8"/>
    <n v="5658.02"/>
  </r>
  <r>
    <n v="2125"/>
    <x v="7"/>
    <x v="14"/>
    <s v="F53"/>
    <s v="LD Gen. Medicine Medical"/>
    <x v="9"/>
    <n v="7680.33"/>
  </r>
  <r>
    <n v="2125"/>
    <x v="7"/>
    <x v="14"/>
    <s v="F53"/>
    <s v="LD Gen. Medicine Medical"/>
    <x v="10"/>
    <n v="3512.45"/>
  </r>
  <r>
    <n v="2125"/>
    <x v="7"/>
    <x v="15"/>
    <s v="F55"/>
    <s v="LD Cardiology"/>
    <x v="5"/>
    <n v="756.27"/>
  </r>
  <r>
    <n v="2125"/>
    <x v="7"/>
    <x v="15"/>
    <s v="F55"/>
    <s v="LD Cardiology"/>
    <x v="6"/>
    <n v="-756.27"/>
  </r>
  <r>
    <n v="2125"/>
    <x v="7"/>
    <x v="15"/>
    <s v="F55"/>
    <s v="LD Cardiology"/>
    <x v="7"/>
    <n v="476.17"/>
  </r>
  <r>
    <n v="2125"/>
    <x v="7"/>
    <x v="15"/>
    <s v="F55"/>
    <s v="LD Cardiology"/>
    <x v="8"/>
    <n v="1428.51"/>
  </r>
  <r>
    <n v="2125"/>
    <x v="7"/>
    <x v="17"/>
    <s v="F58"/>
    <s v="LD Respiratory"/>
    <x v="4"/>
    <n v="896.32"/>
  </r>
  <r>
    <n v="2125"/>
    <x v="7"/>
    <x v="17"/>
    <s v="F58"/>
    <s v="LD Respiratory"/>
    <x v="10"/>
    <n v="476.17"/>
  </r>
  <r>
    <n v="2125"/>
    <x v="7"/>
    <x v="18"/>
    <s v="F50"/>
    <s v="LD Diabetics"/>
    <x v="5"/>
    <n v="560.20000000000005"/>
  </r>
  <r>
    <n v="2125"/>
    <x v="7"/>
    <x v="18"/>
    <s v="F50"/>
    <s v="LD Diabetics"/>
    <x v="7"/>
    <n v="-560.20000000000005"/>
  </r>
  <r>
    <n v="2125"/>
    <x v="7"/>
    <x v="25"/>
    <s v="H50"/>
    <s v="LD Paediatric Medical"/>
    <x v="2"/>
    <n v="4117.47"/>
  </r>
  <r>
    <n v="2125"/>
    <x v="7"/>
    <x v="26"/>
    <s v="I50"/>
    <s v="LD Trauma &amp; Orthopaedic Medical"/>
    <x v="0"/>
    <n v="27768.7"/>
  </r>
  <r>
    <n v="2125"/>
    <x v="7"/>
    <x v="26"/>
    <s v="I50"/>
    <s v="LD Trauma &amp; Orthopaedic Medical"/>
    <x v="1"/>
    <n v="10649.33"/>
  </r>
  <r>
    <n v="2125"/>
    <x v="7"/>
    <x v="26"/>
    <s v="I50"/>
    <s v="LD Trauma &amp; Orthopaedic Medical"/>
    <x v="2"/>
    <n v="-11469.55"/>
  </r>
  <r>
    <n v="2125"/>
    <x v="7"/>
    <x v="26"/>
    <s v="I50"/>
    <s v="LD Trauma &amp; Orthopaedic Medical"/>
    <x v="11"/>
    <n v="10872.54"/>
  </r>
  <r>
    <n v="2125"/>
    <x v="7"/>
    <x v="26"/>
    <s v="I50"/>
    <s v="LD Trauma &amp; Orthopaedic Medical"/>
    <x v="3"/>
    <n v="8042.81"/>
  </r>
  <r>
    <n v="2125"/>
    <x v="7"/>
    <x v="26"/>
    <s v="I50"/>
    <s v="LD Trauma &amp; Orthopaedic Medical"/>
    <x v="4"/>
    <n v="8289.43"/>
  </r>
  <r>
    <n v="2125"/>
    <x v="7"/>
    <x v="26"/>
    <s v="I50"/>
    <s v="LD Trauma &amp; Orthopaedic Medical"/>
    <x v="5"/>
    <n v="2176.73"/>
  </r>
  <r>
    <n v="2125"/>
    <x v="7"/>
    <x v="26"/>
    <s v="I50"/>
    <s v="LD Trauma &amp; Orthopaedic Medical"/>
    <x v="6"/>
    <n v="31964.34"/>
  </r>
  <r>
    <n v="2125"/>
    <x v="7"/>
    <x v="26"/>
    <s v="I50"/>
    <s v="LD Trauma &amp; Orthopaedic Medical"/>
    <x v="7"/>
    <n v="27197.71"/>
  </r>
  <r>
    <n v="2125"/>
    <x v="7"/>
    <x v="26"/>
    <s v="I50"/>
    <s v="LD Trauma &amp; Orthopaedic Medical"/>
    <x v="8"/>
    <n v="2155.36"/>
  </r>
  <r>
    <n v="2125"/>
    <x v="7"/>
    <x v="26"/>
    <s v="I50"/>
    <s v="LD Trauma &amp; Orthopaedic Medical"/>
    <x v="9"/>
    <n v="4140.01"/>
  </r>
  <r>
    <n v="2125"/>
    <x v="7"/>
    <x v="26"/>
    <s v="I50"/>
    <s v="LD Trauma &amp; Orthopaedic Medical"/>
    <x v="10"/>
    <n v="8031.99"/>
  </r>
  <r>
    <n v="2125"/>
    <x v="7"/>
    <x v="27"/>
    <s v="I51"/>
    <s v="LD Breast Surgery Medical"/>
    <x v="0"/>
    <n v="1400.5"/>
  </r>
  <r>
    <n v="2125"/>
    <x v="7"/>
    <x v="27"/>
    <s v="I51"/>
    <s v="LD Breast Surgery Medical"/>
    <x v="1"/>
    <n v="336.12"/>
  </r>
  <r>
    <n v="2125"/>
    <x v="7"/>
    <x v="27"/>
    <s v="I51"/>
    <s v="LD Breast Surgery Medical"/>
    <x v="11"/>
    <n v="280.10000000000002"/>
  </r>
  <r>
    <n v="2125"/>
    <x v="7"/>
    <x v="27"/>
    <s v="I51"/>
    <s v="LD Breast Surgery Medical"/>
    <x v="5"/>
    <n v="462.17"/>
  </r>
  <r>
    <n v="2125"/>
    <x v="7"/>
    <x v="27"/>
    <s v="I51"/>
    <s v="LD Breast Surgery Medical"/>
    <x v="8"/>
    <n v="1176.42"/>
  </r>
  <r>
    <n v="2125"/>
    <x v="7"/>
    <x v="32"/>
    <s v="P82"/>
    <s v="LD Medical Centre"/>
    <x v="11"/>
    <n v="420.15"/>
  </r>
  <r>
    <n v="2125"/>
    <x v="7"/>
    <x v="32"/>
    <s v="P82"/>
    <s v="LD Medical Centre"/>
    <x v="7"/>
    <n v="896.32"/>
  </r>
  <r>
    <n v="2125"/>
    <x v="7"/>
    <x v="32"/>
    <s v="P82"/>
    <s v="LD Medical Centre"/>
    <x v="8"/>
    <n v="1372.49"/>
  </r>
  <r>
    <n v="2125"/>
    <x v="7"/>
    <x v="32"/>
    <s v="P82"/>
    <s v="LD Medical Centre"/>
    <x v="10"/>
    <n v="1680.6"/>
  </r>
  <r>
    <n v="2125"/>
    <x v="7"/>
    <x v="32"/>
    <s v="P83"/>
    <s v="LD National Undergraduate Tariff"/>
    <x v="8"/>
    <n v="1008.36"/>
  </r>
  <r>
    <n v="2125"/>
    <x v="7"/>
    <x v="32"/>
    <s v="P83"/>
    <s v="LD National Undergraduate Tariff"/>
    <x v="10"/>
    <n v="728.26"/>
  </r>
  <r>
    <n v="2125"/>
    <x v="7"/>
    <x v="0"/>
    <s v="D19"/>
    <s v="LD COVID-19 Critical Care - Theatres"/>
    <x v="0"/>
    <n v="340.01"/>
  </r>
  <r>
    <n v="2125"/>
    <x v="7"/>
    <x v="0"/>
    <s v="D19"/>
    <s v="LD COVID-19 Critical Care - Theatres"/>
    <x v="1"/>
    <n v="-154.55000000000001"/>
  </r>
  <r>
    <n v="2135"/>
    <x v="8"/>
    <x v="6"/>
    <s v="C50"/>
    <s v="LD ENT Medical"/>
    <x v="10"/>
    <n v="504.18"/>
  </r>
  <r>
    <n v="2135"/>
    <x v="8"/>
    <x v="14"/>
    <s v="F53"/>
    <s v="LD Gen. Medicine Medical"/>
    <x v="6"/>
    <n v="849.68"/>
  </r>
  <r>
    <n v="2135"/>
    <x v="8"/>
    <x v="14"/>
    <s v="F53"/>
    <s v="LD Gen. Medicine Medical"/>
    <x v="7"/>
    <n v="476.17"/>
  </r>
  <r>
    <n v="2145"/>
    <x v="9"/>
    <x v="4"/>
    <s v="B51"/>
    <s v="LD A&amp;E Medical"/>
    <x v="0"/>
    <n v="728.26"/>
  </r>
  <r>
    <n v="2145"/>
    <x v="9"/>
    <x v="4"/>
    <s v="B51"/>
    <s v="LD A&amp;E Medical"/>
    <x v="1"/>
    <n v="1848.66"/>
  </r>
  <r>
    <n v="2145"/>
    <x v="9"/>
    <x v="4"/>
    <s v="B51"/>
    <s v="LD A&amp;E Medical"/>
    <x v="2"/>
    <n v="616.22"/>
  </r>
  <r>
    <n v="2145"/>
    <x v="9"/>
    <x v="4"/>
    <s v="B51"/>
    <s v="LD A&amp;E Medical"/>
    <x v="4"/>
    <n v="1960.7"/>
  </r>
  <r>
    <n v="2145"/>
    <x v="9"/>
    <x v="4"/>
    <s v="B51"/>
    <s v="LD A&amp;E Medical"/>
    <x v="5"/>
    <n v="2156.77"/>
  </r>
  <r>
    <n v="2145"/>
    <x v="9"/>
    <x v="4"/>
    <s v="B51"/>
    <s v="LD A&amp;E Medical"/>
    <x v="6"/>
    <n v="6890.46"/>
  </r>
  <r>
    <n v="2145"/>
    <x v="9"/>
    <x v="4"/>
    <s v="B51"/>
    <s v="LD A&amp;E Medical"/>
    <x v="7"/>
    <n v="4907.3500000000004"/>
  </r>
  <r>
    <n v="2145"/>
    <x v="9"/>
    <x v="4"/>
    <s v="B51"/>
    <s v="LD A&amp;E Medical"/>
    <x v="8"/>
    <n v="3789.75"/>
  </r>
  <r>
    <n v="2145"/>
    <x v="9"/>
    <x v="4"/>
    <s v="B51"/>
    <s v="LD A&amp;E Medical"/>
    <x v="9"/>
    <n v="1232.44"/>
  </r>
  <r>
    <n v="2145"/>
    <x v="9"/>
    <x v="4"/>
    <s v="B51"/>
    <s v="LD A&amp;E Medical"/>
    <x v="10"/>
    <n v="6162.2"/>
  </r>
  <r>
    <n v="2145"/>
    <x v="9"/>
    <x v="11"/>
    <s v="D50"/>
    <s v="LD Theatres Medical"/>
    <x v="0"/>
    <n v="317.58999999999997"/>
  </r>
  <r>
    <n v="2145"/>
    <x v="9"/>
    <x v="11"/>
    <s v="D50"/>
    <s v="LD Theatres Medical"/>
    <x v="11"/>
    <n v="154.55000000000001"/>
  </r>
  <r>
    <n v="2145"/>
    <x v="9"/>
    <x v="11"/>
    <s v="D50"/>
    <s v="LD Theatres Medical"/>
    <x v="3"/>
    <n v="-154.55000000000001"/>
  </r>
  <r>
    <n v="2145"/>
    <x v="9"/>
    <x v="11"/>
    <s v="D50"/>
    <s v="LD Theatres Medical"/>
    <x v="4"/>
    <n v="2565.5300000000002"/>
  </r>
  <r>
    <n v="2145"/>
    <x v="9"/>
    <x v="11"/>
    <s v="D50"/>
    <s v="LD Theatres Medical"/>
    <x v="5"/>
    <n v="-1599.6"/>
  </r>
  <r>
    <n v="2145"/>
    <x v="9"/>
    <x v="11"/>
    <s v="D50"/>
    <s v="LD Theatres Medical"/>
    <x v="7"/>
    <n v="-10.78"/>
  </r>
  <r>
    <n v="2145"/>
    <x v="9"/>
    <x v="11"/>
    <s v="D50"/>
    <s v="LD Theatres Medical"/>
    <x v="8"/>
    <n v="10.78"/>
  </r>
  <r>
    <n v="2145"/>
    <x v="9"/>
    <x v="11"/>
    <s v="D50"/>
    <s v="LD Theatres Medical"/>
    <x v="9"/>
    <n v="790.31"/>
  </r>
  <r>
    <n v="2145"/>
    <x v="9"/>
    <x v="14"/>
    <s v="F53"/>
    <s v="LD Gen. Medicine Medical"/>
    <x v="0"/>
    <n v="280.10000000000002"/>
  </r>
  <r>
    <n v="2145"/>
    <x v="9"/>
    <x v="14"/>
    <s v="F53"/>
    <s v="LD Gen. Medicine Medical"/>
    <x v="1"/>
    <n v="927.23"/>
  </r>
  <r>
    <n v="2145"/>
    <x v="9"/>
    <x v="14"/>
    <s v="F53"/>
    <s v="LD Gen. Medicine Medical"/>
    <x v="3"/>
    <n v="1092.3900000000001"/>
  </r>
  <r>
    <n v="2145"/>
    <x v="9"/>
    <x v="14"/>
    <s v="F53"/>
    <s v="LD Gen. Medicine Medical"/>
    <x v="4"/>
    <n v="1232.44"/>
  </r>
  <r>
    <n v="2145"/>
    <x v="9"/>
    <x v="14"/>
    <s v="F53"/>
    <s v="LD Gen. Medicine Medical"/>
    <x v="8"/>
    <n v="235.5"/>
  </r>
  <r>
    <n v="2145"/>
    <x v="9"/>
    <x v="14"/>
    <s v="F53"/>
    <s v="LD Gen. Medicine Medical"/>
    <x v="10"/>
    <n v="127.75"/>
  </r>
  <r>
    <n v="2145"/>
    <x v="9"/>
    <x v="17"/>
    <s v="F58"/>
    <s v="LD Respiratory"/>
    <x v="1"/>
    <n v="647.03"/>
  </r>
  <r>
    <n v="2145"/>
    <x v="9"/>
    <x v="32"/>
    <s v="P83"/>
    <s v="LD National Undergraduate Tariff"/>
    <x v="10"/>
    <n v="462.17"/>
  </r>
  <r>
    <n v="2145"/>
    <x v="9"/>
    <x v="0"/>
    <s v="D19"/>
    <s v="LD COVID-19 Critical Care - Theatres"/>
    <x v="0"/>
    <n v="1719.72"/>
  </r>
  <r>
    <n v="2145"/>
    <x v="9"/>
    <x v="0"/>
    <s v="D19"/>
    <s v="LD COVID-19 Critical Care - Theatres"/>
    <x v="1"/>
    <n v="983.5"/>
  </r>
  <r>
    <n v="2145"/>
    <x v="9"/>
    <x v="0"/>
    <s v="D19"/>
    <s v="LD COVID-19 Critical Care - Theatres"/>
    <x v="2"/>
    <n v="4125.08"/>
  </r>
  <r>
    <n v="2145"/>
    <x v="9"/>
    <x v="0"/>
    <s v="D19"/>
    <s v="LD COVID-19 Critical Care - Theatres"/>
    <x v="11"/>
    <n v="1444.34"/>
  </r>
  <r>
    <n v="2145"/>
    <x v="9"/>
    <x v="0"/>
    <s v="D19"/>
    <s v="LD COVID-19 Critical Care - Theatres"/>
    <x v="3"/>
    <n v="-4.62"/>
  </r>
  <r>
    <n v="2145"/>
    <x v="9"/>
    <x v="0"/>
    <s v="D19"/>
    <s v="LD COVID-19 Critical Care - Theatres"/>
    <x v="5"/>
    <n v="2403.2600000000002"/>
  </r>
  <r>
    <n v="2165"/>
    <x v="10"/>
    <x v="7"/>
    <s v="C51"/>
    <s v="LD Oral Surgery Medical"/>
    <x v="1"/>
    <n v="1226.8399999999999"/>
  </r>
  <r>
    <n v="2165"/>
    <x v="10"/>
    <x v="7"/>
    <s v="C51"/>
    <s v="LD Oral Surgery Medical"/>
    <x v="2"/>
    <n v="56.02"/>
  </r>
  <r>
    <n v="2165"/>
    <x v="10"/>
    <x v="7"/>
    <s v="C51"/>
    <s v="LD Oral Surgery Medical"/>
    <x v="11"/>
    <n v="84.03"/>
  </r>
  <r>
    <n v="2165"/>
    <x v="10"/>
    <x v="7"/>
    <s v="C51"/>
    <s v="LD Oral Surgery Medical"/>
    <x v="3"/>
    <n v="868.31"/>
  </r>
  <r>
    <n v="2165"/>
    <x v="10"/>
    <x v="7"/>
    <s v="C51"/>
    <s v="LD Oral Surgery Medical"/>
    <x v="5"/>
    <n v="476.17"/>
  </r>
  <r>
    <n v="2165"/>
    <x v="10"/>
    <x v="7"/>
    <s v="C51"/>
    <s v="LD Oral Surgery Medical"/>
    <x v="6"/>
    <n v="672.24"/>
  </r>
  <r>
    <n v="2165"/>
    <x v="10"/>
    <x v="7"/>
    <s v="C51"/>
    <s v="LD Oral Surgery Medical"/>
    <x v="7"/>
    <n v="2969.06"/>
  </r>
  <r>
    <n v="2165"/>
    <x v="10"/>
    <x v="7"/>
    <s v="C51"/>
    <s v="LD Oral Surgery Medical"/>
    <x v="9"/>
    <n v="364.13"/>
  </r>
  <r>
    <n v="2165"/>
    <x v="10"/>
    <x v="7"/>
    <s v="C51"/>
    <s v="LD Oral Surgery Medical"/>
    <x v="10"/>
    <n v="1036.3699999999999"/>
  </r>
  <r>
    <n v="2165"/>
    <x v="10"/>
    <x v="8"/>
    <s v="C52"/>
    <s v="LD Ophthalmology Medical"/>
    <x v="11"/>
    <n v="308.11"/>
  </r>
  <r>
    <n v="2165"/>
    <x v="10"/>
    <x v="11"/>
    <s v="D71"/>
    <s v="LD OMFS Department"/>
    <x v="9"/>
    <n v="392.14"/>
  </r>
  <r>
    <n v="2175"/>
    <x v="11"/>
    <x v="0"/>
    <s v="A50"/>
    <s v="LD General Surgery Medical"/>
    <x v="0"/>
    <n v="4203.3999999999996"/>
  </r>
  <r>
    <n v="2175"/>
    <x v="11"/>
    <x v="0"/>
    <s v="A50"/>
    <s v="LD General Surgery Medical"/>
    <x v="1"/>
    <n v="1329.64"/>
  </r>
  <r>
    <n v="2175"/>
    <x v="11"/>
    <x v="0"/>
    <s v="A50"/>
    <s v="LD General Surgery Medical"/>
    <x v="2"/>
    <n v="4030.92"/>
  </r>
  <r>
    <n v="2175"/>
    <x v="11"/>
    <x v="0"/>
    <s v="A50"/>
    <s v="LD General Surgery Medical"/>
    <x v="11"/>
    <n v="8672.41"/>
  </r>
  <r>
    <n v="2175"/>
    <x v="11"/>
    <x v="0"/>
    <s v="A50"/>
    <s v="LD General Surgery Medical"/>
    <x v="3"/>
    <n v="-1208.3"/>
  </r>
  <r>
    <n v="2175"/>
    <x v="11"/>
    <x v="0"/>
    <s v="A50"/>
    <s v="LD General Surgery Medical"/>
    <x v="5"/>
    <n v="2868.87"/>
  </r>
  <r>
    <n v="2175"/>
    <x v="11"/>
    <x v="0"/>
    <s v="A50"/>
    <s v="LD General Surgery Medical"/>
    <x v="6"/>
    <n v="1672.7"/>
  </r>
  <r>
    <n v="2175"/>
    <x v="11"/>
    <x v="0"/>
    <s v="A50"/>
    <s v="LD General Surgery Medical"/>
    <x v="7"/>
    <n v="2276.98"/>
  </r>
  <r>
    <n v="2175"/>
    <x v="11"/>
    <x v="0"/>
    <s v="A50"/>
    <s v="LD General Surgery Medical"/>
    <x v="8"/>
    <n v="3512.77"/>
  </r>
  <r>
    <n v="2175"/>
    <x v="11"/>
    <x v="0"/>
    <s v="A50"/>
    <s v="LD General Surgery Medical"/>
    <x v="9"/>
    <n v="4538.79"/>
  </r>
  <r>
    <n v="2175"/>
    <x v="11"/>
    <x v="0"/>
    <s v="A50"/>
    <s v="LD General Surgery Medical"/>
    <x v="10"/>
    <n v="1008.36"/>
  </r>
  <r>
    <n v="2175"/>
    <x v="11"/>
    <x v="0"/>
    <s v="F42"/>
    <s v="LD Research General Surgery &amp; Gastroenterology"/>
    <x v="0"/>
    <n v="-700.64"/>
  </r>
  <r>
    <n v="2175"/>
    <x v="11"/>
    <x v="1"/>
    <s v="A51"/>
    <s v="LD Urology Medical"/>
    <x v="0"/>
    <n v="3231.71"/>
  </r>
  <r>
    <n v="2175"/>
    <x v="11"/>
    <x v="1"/>
    <s v="A51"/>
    <s v="LD Urology Medical"/>
    <x v="1"/>
    <n v="14081.81"/>
  </r>
  <r>
    <n v="2175"/>
    <x v="11"/>
    <x v="1"/>
    <s v="A51"/>
    <s v="LD Urology Medical"/>
    <x v="2"/>
    <n v="-12336.63"/>
  </r>
  <r>
    <n v="2175"/>
    <x v="11"/>
    <x v="1"/>
    <s v="A51"/>
    <s v="LD Urology Medical"/>
    <x v="11"/>
    <n v="224.8"/>
  </r>
  <r>
    <n v="2175"/>
    <x v="11"/>
    <x v="1"/>
    <s v="A51"/>
    <s v="LD Urology Medical"/>
    <x v="3"/>
    <n v="-224.8"/>
  </r>
  <r>
    <n v="2175"/>
    <x v="11"/>
    <x v="1"/>
    <s v="A51"/>
    <s v="LD Urology Medical"/>
    <x v="6"/>
    <n v="1879.33"/>
  </r>
  <r>
    <n v="2175"/>
    <x v="11"/>
    <x v="1"/>
    <s v="A51"/>
    <s v="LD Urology Medical"/>
    <x v="7"/>
    <n v="2162.37"/>
  </r>
  <r>
    <n v="2175"/>
    <x v="11"/>
    <x v="1"/>
    <s v="A51"/>
    <s v="LD Urology Medical"/>
    <x v="8"/>
    <n v="6349.71"/>
  </r>
  <r>
    <n v="2175"/>
    <x v="11"/>
    <x v="1"/>
    <s v="A51"/>
    <s v="LD Urology Medical"/>
    <x v="9"/>
    <n v="7787.8"/>
  </r>
  <r>
    <n v="2175"/>
    <x v="11"/>
    <x v="1"/>
    <s v="A51"/>
    <s v="LD Urology Medical"/>
    <x v="10"/>
    <n v="1633.62"/>
  </r>
  <r>
    <n v="2175"/>
    <x v="11"/>
    <x v="2"/>
    <s v="A52"/>
    <s v="LD Colorectal Medical"/>
    <x v="0"/>
    <n v="1108.18"/>
  </r>
  <r>
    <n v="2175"/>
    <x v="11"/>
    <x v="2"/>
    <s v="A52"/>
    <s v="LD Colorectal Medical"/>
    <x v="1"/>
    <n v="700.25"/>
  </r>
  <r>
    <n v="2175"/>
    <x v="11"/>
    <x v="2"/>
    <s v="A52"/>
    <s v="LD Colorectal Medical"/>
    <x v="11"/>
    <n v="4077.84"/>
  </r>
  <r>
    <n v="2175"/>
    <x v="11"/>
    <x v="2"/>
    <s v="A52"/>
    <s v="LD Colorectal Medical"/>
    <x v="3"/>
    <n v="227.93"/>
  </r>
  <r>
    <n v="2175"/>
    <x v="11"/>
    <x v="2"/>
    <s v="A52"/>
    <s v="LD Colorectal Medical"/>
    <x v="6"/>
    <n v="502.18"/>
  </r>
  <r>
    <n v="2175"/>
    <x v="11"/>
    <x v="2"/>
    <s v="A52"/>
    <s v="LD Colorectal Medical"/>
    <x v="7"/>
    <n v="1064.3800000000001"/>
  </r>
  <r>
    <n v="2175"/>
    <x v="11"/>
    <x v="2"/>
    <s v="A52"/>
    <s v="LD Colorectal Medical"/>
    <x v="8"/>
    <n v="5021.41"/>
  </r>
  <r>
    <n v="2175"/>
    <x v="11"/>
    <x v="2"/>
    <s v="A52"/>
    <s v="LD Colorectal Medical"/>
    <x v="9"/>
    <n v="5049.01"/>
  </r>
  <r>
    <n v="2175"/>
    <x v="11"/>
    <x v="2"/>
    <s v="A52"/>
    <s v="LD Colorectal Medical"/>
    <x v="10"/>
    <n v="5205.59"/>
  </r>
  <r>
    <n v="2175"/>
    <x v="11"/>
    <x v="3"/>
    <s v="B00"/>
    <s v="LD Acute Medicine Central"/>
    <x v="0"/>
    <n v="3651.77"/>
  </r>
  <r>
    <n v="2175"/>
    <x v="11"/>
    <x v="3"/>
    <s v="B00"/>
    <s v="LD Acute Medicine Central"/>
    <x v="1"/>
    <n v="-6825.51"/>
  </r>
  <r>
    <n v="2175"/>
    <x v="11"/>
    <x v="3"/>
    <s v="B00"/>
    <s v="LD Acute Medicine Central"/>
    <x v="2"/>
    <n v="33857.58"/>
  </r>
  <r>
    <n v="2175"/>
    <x v="11"/>
    <x v="3"/>
    <s v="B00"/>
    <s v="LD Acute Medicine Central"/>
    <x v="11"/>
    <n v="18616.73"/>
  </r>
  <r>
    <n v="2175"/>
    <x v="11"/>
    <x v="3"/>
    <s v="B00"/>
    <s v="LD Acute Medicine Central"/>
    <x v="3"/>
    <n v="14393.15"/>
  </r>
  <r>
    <n v="2175"/>
    <x v="11"/>
    <x v="3"/>
    <s v="B00"/>
    <s v="LD Acute Medicine Central"/>
    <x v="4"/>
    <n v="14697.56"/>
  </r>
  <r>
    <n v="2175"/>
    <x v="11"/>
    <x v="3"/>
    <s v="B00"/>
    <s v="LD Acute Medicine Central"/>
    <x v="5"/>
    <n v="18601.560000000001"/>
  </r>
  <r>
    <n v="2175"/>
    <x v="11"/>
    <x v="3"/>
    <s v="B00"/>
    <s v="LD Acute Medicine Central"/>
    <x v="6"/>
    <n v="10399.219999999999"/>
  </r>
  <r>
    <n v="2175"/>
    <x v="11"/>
    <x v="3"/>
    <s v="B00"/>
    <s v="LD Acute Medicine Central"/>
    <x v="7"/>
    <n v="23151.32"/>
  </r>
  <r>
    <n v="2175"/>
    <x v="11"/>
    <x v="3"/>
    <s v="B00"/>
    <s v="LD Acute Medicine Central"/>
    <x v="8"/>
    <n v="36724.04"/>
  </r>
  <r>
    <n v="2175"/>
    <x v="11"/>
    <x v="3"/>
    <s v="B00"/>
    <s v="LD Acute Medicine Central"/>
    <x v="9"/>
    <n v="27644.57"/>
  </r>
  <r>
    <n v="2175"/>
    <x v="11"/>
    <x v="3"/>
    <s v="B00"/>
    <s v="LD Acute Medicine Central"/>
    <x v="10"/>
    <n v="11357.51"/>
  </r>
  <r>
    <n v="2175"/>
    <x v="11"/>
    <x v="4"/>
    <s v="B51"/>
    <s v="LD A&amp;E Medical"/>
    <x v="0"/>
    <n v="28827.29"/>
  </r>
  <r>
    <n v="2175"/>
    <x v="11"/>
    <x v="4"/>
    <s v="B51"/>
    <s v="LD A&amp;E Medical"/>
    <x v="1"/>
    <n v="13179.55"/>
  </r>
  <r>
    <n v="2175"/>
    <x v="11"/>
    <x v="4"/>
    <s v="B51"/>
    <s v="LD A&amp;E Medical"/>
    <x v="2"/>
    <n v="5077.45"/>
  </r>
  <r>
    <n v="2175"/>
    <x v="11"/>
    <x v="4"/>
    <s v="B51"/>
    <s v="LD A&amp;E Medical"/>
    <x v="11"/>
    <n v="6473.07"/>
  </r>
  <r>
    <n v="2175"/>
    <x v="11"/>
    <x v="4"/>
    <s v="B51"/>
    <s v="LD A&amp;E Medical"/>
    <x v="3"/>
    <n v="13497.07"/>
  </r>
  <r>
    <n v="2175"/>
    <x v="11"/>
    <x v="4"/>
    <s v="B51"/>
    <s v="LD A&amp;E Medical"/>
    <x v="4"/>
    <n v="17008.97"/>
  </r>
  <r>
    <n v="2175"/>
    <x v="11"/>
    <x v="4"/>
    <s v="B51"/>
    <s v="LD A&amp;E Medical"/>
    <x v="5"/>
    <n v="20110.03"/>
  </r>
  <r>
    <n v="2175"/>
    <x v="11"/>
    <x v="4"/>
    <s v="B51"/>
    <s v="LD A&amp;E Medical"/>
    <x v="6"/>
    <n v="22205.24"/>
  </r>
  <r>
    <n v="2175"/>
    <x v="11"/>
    <x v="4"/>
    <s v="B51"/>
    <s v="LD A&amp;E Medical"/>
    <x v="7"/>
    <n v="14767.24"/>
  </r>
  <r>
    <n v="2175"/>
    <x v="11"/>
    <x v="4"/>
    <s v="B51"/>
    <s v="LD A&amp;E Medical"/>
    <x v="8"/>
    <n v="11111.92"/>
  </r>
  <r>
    <n v="2175"/>
    <x v="11"/>
    <x v="4"/>
    <s v="B51"/>
    <s v="LD A&amp;E Medical"/>
    <x v="9"/>
    <n v="9398.36"/>
  </r>
  <r>
    <n v="2175"/>
    <x v="11"/>
    <x v="4"/>
    <s v="B51"/>
    <s v="LD A&amp;E Medical"/>
    <x v="10"/>
    <n v="9960.5499999999993"/>
  </r>
  <r>
    <n v="2175"/>
    <x v="11"/>
    <x v="6"/>
    <s v="C50"/>
    <s v="LD ENT Medical"/>
    <x v="0"/>
    <n v="3958.26"/>
  </r>
  <r>
    <n v="2175"/>
    <x v="11"/>
    <x v="6"/>
    <s v="C50"/>
    <s v="LD ENT Medical"/>
    <x v="1"/>
    <n v="2064.77"/>
  </r>
  <r>
    <n v="2175"/>
    <x v="11"/>
    <x v="6"/>
    <s v="C50"/>
    <s v="LD ENT Medical"/>
    <x v="2"/>
    <n v="4430.8100000000004"/>
  </r>
  <r>
    <n v="2175"/>
    <x v="11"/>
    <x v="6"/>
    <s v="C50"/>
    <s v="LD ENT Medical"/>
    <x v="11"/>
    <n v="8107.12"/>
  </r>
  <r>
    <n v="2175"/>
    <x v="11"/>
    <x v="6"/>
    <s v="C50"/>
    <s v="LD ENT Medical"/>
    <x v="3"/>
    <n v="11113.67"/>
  </r>
  <r>
    <n v="2175"/>
    <x v="11"/>
    <x v="6"/>
    <s v="C50"/>
    <s v="LD ENT Medical"/>
    <x v="5"/>
    <n v="12145.85"/>
  </r>
  <r>
    <n v="2175"/>
    <x v="11"/>
    <x v="6"/>
    <s v="C50"/>
    <s v="LD ENT Medical"/>
    <x v="6"/>
    <n v="5615.84"/>
  </r>
  <r>
    <n v="2175"/>
    <x v="11"/>
    <x v="6"/>
    <s v="C50"/>
    <s v="LD ENT Medical"/>
    <x v="7"/>
    <n v="4462.8500000000004"/>
  </r>
  <r>
    <n v="2175"/>
    <x v="11"/>
    <x v="6"/>
    <s v="C50"/>
    <s v="LD ENT Medical"/>
    <x v="8"/>
    <n v="5804.38"/>
  </r>
  <r>
    <n v="2175"/>
    <x v="11"/>
    <x v="6"/>
    <s v="C50"/>
    <s v="LD ENT Medical"/>
    <x v="9"/>
    <n v="2420.8200000000002"/>
  </r>
  <r>
    <n v="2175"/>
    <x v="11"/>
    <x v="6"/>
    <s v="C50"/>
    <s v="LD ENT Medical"/>
    <x v="10"/>
    <n v="9039.15"/>
  </r>
  <r>
    <n v="2175"/>
    <x v="11"/>
    <x v="7"/>
    <s v="C51"/>
    <s v="LD Oral Surgery Medical"/>
    <x v="0"/>
    <n v="11526.9"/>
  </r>
  <r>
    <n v="2175"/>
    <x v="11"/>
    <x v="7"/>
    <s v="C51"/>
    <s v="LD Oral Surgery Medical"/>
    <x v="1"/>
    <n v="11689.31"/>
  </r>
  <r>
    <n v="2175"/>
    <x v="11"/>
    <x v="7"/>
    <s v="C51"/>
    <s v="LD Oral Surgery Medical"/>
    <x v="2"/>
    <n v="2869.12"/>
  </r>
  <r>
    <n v="2175"/>
    <x v="11"/>
    <x v="7"/>
    <s v="C51"/>
    <s v="LD Oral Surgery Medical"/>
    <x v="3"/>
    <n v="617.36"/>
  </r>
  <r>
    <n v="2175"/>
    <x v="11"/>
    <x v="7"/>
    <s v="C51"/>
    <s v="LD Oral Surgery Medical"/>
    <x v="4"/>
    <n v="617.36"/>
  </r>
  <r>
    <n v="2175"/>
    <x v="11"/>
    <x v="7"/>
    <s v="C51"/>
    <s v="LD Oral Surgery Medical"/>
    <x v="5"/>
    <n v="2437.4299999999998"/>
  </r>
  <r>
    <n v="2175"/>
    <x v="11"/>
    <x v="7"/>
    <s v="C51"/>
    <s v="LD Oral Surgery Medical"/>
    <x v="6"/>
    <n v="3924.52"/>
  </r>
  <r>
    <n v="2175"/>
    <x v="11"/>
    <x v="7"/>
    <s v="C51"/>
    <s v="LD Oral Surgery Medical"/>
    <x v="7"/>
    <n v="1427.01"/>
  </r>
  <r>
    <n v="2175"/>
    <x v="11"/>
    <x v="7"/>
    <s v="C51"/>
    <s v="LD Oral Surgery Medical"/>
    <x v="8"/>
    <n v="9605.85"/>
  </r>
  <r>
    <n v="2175"/>
    <x v="11"/>
    <x v="7"/>
    <s v="C51"/>
    <s v="LD Oral Surgery Medical"/>
    <x v="9"/>
    <n v="7600.5"/>
  </r>
  <r>
    <n v="2175"/>
    <x v="11"/>
    <x v="7"/>
    <s v="C51"/>
    <s v="LD Oral Surgery Medical"/>
    <x v="10"/>
    <n v="4168.78"/>
  </r>
  <r>
    <n v="2175"/>
    <x v="11"/>
    <x v="11"/>
    <s v="D50"/>
    <s v="LD Theatres Medical"/>
    <x v="0"/>
    <n v="7180.05"/>
  </r>
  <r>
    <n v="2175"/>
    <x v="11"/>
    <x v="11"/>
    <s v="D50"/>
    <s v="LD Theatres Medical"/>
    <x v="1"/>
    <n v="634.69000000000005"/>
  </r>
  <r>
    <n v="2175"/>
    <x v="11"/>
    <x v="11"/>
    <s v="D50"/>
    <s v="LD Theatres Medical"/>
    <x v="2"/>
    <n v="2810"/>
  </r>
  <r>
    <n v="2175"/>
    <x v="11"/>
    <x v="11"/>
    <s v="D50"/>
    <s v="LD Theatres Medical"/>
    <x v="11"/>
    <n v="1721.52"/>
  </r>
  <r>
    <n v="2175"/>
    <x v="11"/>
    <x v="11"/>
    <s v="D50"/>
    <s v="LD Theatres Medical"/>
    <x v="3"/>
    <n v="4305.38"/>
  </r>
  <r>
    <n v="2175"/>
    <x v="11"/>
    <x v="11"/>
    <s v="D50"/>
    <s v="LD Theatres Medical"/>
    <x v="4"/>
    <n v="-89.43"/>
  </r>
  <r>
    <n v="2175"/>
    <x v="11"/>
    <x v="11"/>
    <s v="D50"/>
    <s v="LD Theatres Medical"/>
    <x v="5"/>
    <n v="5692.18"/>
  </r>
  <r>
    <n v="2175"/>
    <x v="11"/>
    <x v="11"/>
    <s v="D50"/>
    <s v="LD Theatres Medical"/>
    <x v="6"/>
    <n v="6744.49"/>
  </r>
  <r>
    <n v="2175"/>
    <x v="11"/>
    <x v="11"/>
    <s v="D50"/>
    <s v="LD Theatres Medical"/>
    <x v="7"/>
    <n v="10834.17"/>
  </r>
  <r>
    <n v="2175"/>
    <x v="11"/>
    <x v="11"/>
    <s v="D50"/>
    <s v="LD Theatres Medical"/>
    <x v="8"/>
    <n v="20159.240000000002"/>
  </r>
  <r>
    <n v="2175"/>
    <x v="11"/>
    <x v="11"/>
    <s v="D50"/>
    <s v="LD Theatres Medical"/>
    <x v="9"/>
    <n v="3363.71"/>
  </r>
  <r>
    <n v="2175"/>
    <x v="11"/>
    <x v="11"/>
    <s v="D50"/>
    <s v="LD Theatres Medical"/>
    <x v="10"/>
    <n v="4103.8599999999997"/>
  </r>
  <r>
    <n v="2175"/>
    <x v="11"/>
    <x v="13"/>
    <s v="E50"/>
    <s v="LD Obstetrics Medical"/>
    <x v="2"/>
    <n v="488.78"/>
  </r>
  <r>
    <n v="2175"/>
    <x v="11"/>
    <x v="13"/>
    <s v="E50"/>
    <s v="LD Obstetrics Medical"/>
    <x v="4"/>
    <n v="504.18"/>
  </r>
  <r>
    <n v="2175"/>
    <x v="11"/>
    <x v="13"/>
    <s v="E50"/>
    <s v="LD Obstetrics Medical"/>
    <x v="5"/>
    <n v="2245.65"/>
  </r>
  <r>
    <n v="2175"/>
    <x v="11"/>
    <x v="13"/>
    <s v="E50"/>
    <s v="LD Obstetrics Medical"/>
    <x v="6"/>
    <n v="2408.86"/>
  </r>
  <r>
    <n v="2175"/>
    <x v="11"/>
    <x v="13"/>
    <s v="E50"/>
    <s v="LD Obstetrics Medical"/>
    <x v="7"/>
    <n v="2663.37"/>
  </r>
  <r>
    <n v="2175"/>
    <x v="11"/>
    <x v="13"/>
    <s v="E50"/>
    <s v="LD Obstetrics Medical"/>
    <x v="8"/>
    <n v="655.37"/>
  </r>
  <r>
    <n v="2175"/>
    <x v="11"/>
    <x v="13"/>
    <s v="E50"/>
    <s v="LD Obstetrics Medical"/>
    <x v="10"/>
    <n v="2924.35"/>
  </r>
  <r>
    <n v="2175"/>
    <x v="11"/>
    <x v="14"/>
    <s v="F53"/>
    <s v="LD Gen. Medicine Medical"/>
    <x v="0"/>
    <n v="213283.42"/>
  </r>
  <r>
    <n v="2175"/>
    <x v="11"/>
    <x v="14"/>
    <s v="F53"/>
    <s v="LD Gen. Medicine Medical"/>
    <x v="1"/>
    <n v="178739.82"/>
  </r>
  <r>
    <n v="2175"/>
    <x v="11"/>
    <x v="14"/>
    <s v="F53"/>
    <s v="LD Gen. Medicine Medical"/>
    <x v="2"/>
    <n v="116167.77"/>
  </r>
  <r>
    <n v="2175"/>
    <x v="11"/>
    <x v="14"/>
    <s v="F53"/>
    <s v="LD Gen. Medicine Medical"/>
    <x v="11"/>
    <n v="134641.38"/>
  </r>
  <r>
    <n v="2175"/>
    <x v="11"/>
    <x v="14"/>
    <s v="F53"/>
    <s v="LD Gen. Medicine Medical"/>
    <x v="3"/>
    <n v="157115.46"/>
  </r>
  <r>
    <n v="2175"/>
    <x v="11"/>
    <x v="14"/>
    <s v="F53"/>
    <s v="LD Gen. Medicine Medical"/>
    <x v="4"/>
    <n v="113214.03"/>
  </r>
  <r>
    <n v="2175"/>
    <x v="11"/>
    <x v="14"/>
    <s v="F53"/>
    <s v="LD Gen. Medicine Medical"/>
    <x v="5"/>
    <n v="184128.44"/>
  </r>
  <r>
    <n v="2175"/>
    <x v="11"/>
    <x v="14"/>
    <s v="F53"/>
    <s v="LD Gen. Medicine Medical"/>
    <x v="6"/>
    <n v="101964.57"/>
  </r>
  <r>
    <n v="2175"/>
    <x v="11"/>
    <x v="14"/>
    <s v="F53"/>
    <s v="LD Gen. Medicine Medical"/>
    <x v="7"/>
    <n v="205570.58"/>
  </r>
  <r>
    <n v="2175"/>
    <x v="11"/>
    <x v="14"/>
    <s v="F53"/>
    <s v="LD Gen. Medicine Medical"/>
    <x v="8"/>
    <n v="176755.11"/>
  </r>
  <r>
    <n v="2175"/>
    <x v="11"/>
    <x v="14"/>
    <s v="F53"/>
    <s v="LD Gen. Medicine Medical"/>
    <x v="9"/>
    <n v="134044.84"/>
  </r>
  <r>
    <n v="2175"/>
    <x v="11"/>
    <x v="14"/>
    <s v="F53"/>
    <s v="LD Gen. Medicine Medical"/>
    <x v="10"/>
    <n v="160426.9"/>
  </r>
  <r>
    <n v="2175"/>
    <x v="11"/>
    <x v="15"/>
    <s v="F55"/>
    <s v="LD Cardiology"/>
    <x v="2"/>
    <n v="6520.36"/>
  </r>
  <r>
    <n v="2175"/>
    <x v="11"/>
    <x v="15"/>
    <s v="F55"/>
    <s v="LD Cardiology"/>
    <x v="4"/>
    <n v="4385.04"/>
  </r>
  <r>
    <n v="2175"/>
    <x v="11"/>
    <x v="15"/>
    <s v="F55"/>
    <s v="LD Cardiology"/>
    <x v="6"/>
    <n v="-4385.04"/>
  </r>
  <r>
    <n v="2175"/>
    <x v="11"/>
    <x v="15"/>
    <s v="F55"/>
    <s v="LD Cardiology"/>
    <x v="7"/>
    <n v="2772.99"/>
  </r>
  <r>
    <n v="2175"/>
    <x v="11"/>
    <x v="15"/>
    <s v="F55"/>
    <s v="LD Cardiology"/>
    <x v="8"/>
    <n v="1364.74"/>
  </r>
  <r>
    <n v="2175"/>
    <x v="11"/>
    <x v="16"/>
    <s v="F52"/>
    <s v="LD Gastroenterology"/>
    <x v="1"/>
    <n v="1276.53"/>
  </r>
  <r>
    <n v="2175"/>
    <x v="11"/>
    <x v="17"/>
    <s v="F58"/>
    <s v="LD Respiratory"/>
    <x v="0"/>
    <n v="3261.13"/>
  </r>
  <r>
    <n v="2175"/>
    <x v="11"/>
    <x v="17"/>
    <s v="F58"/>
    <s v="LD Respiratory"/>
    <x v="1"/>
    <n v="7003.25"/>
  </r>
  <r>
    <n v="2175"/>
    <x v="11"/>
    <x v="17"/>
    <s v="F58"/>
    <s v="LD Respiratory"/>
    <x v="2"/>
    <n v="-7003.25"/>
  </r>
  <r>
    <n v="2175"/>
    <x v="11"/>
    <x v="17"/>
    <s v="F58"/>
    <s v="LD Respiratory"/>
    <x v="3"/>
    <n v="16649.400000000001"/>
  </r>
  <r>
    <n v="2175"/>
    <x v="11"/>
    <x v="17"/>
    <s v="F58"/>
    <s v="LD Respiratory"/>
    <x v="5"/>
    <n v="5998.12"/>
  </r>
  <r>
    <n v="2175"/>
    <x v="11"/>
    <x v="17"/>
    <s v="F58"/>
    <s v="LD Respiratory"/>
    <x v="6"/>
    <n v="9118.6"/>
  </r>
  <r>
    <n v="2175"/>
    <x v="11"/>
    <x v="17"/>
    <s v="F58"/>
    <s v="LD Respiratory"/>
    <x v="7"/>
    <n v="9110.64"/>
  </r>
  <r>
    <n v="2175"/>
    <x v="11"/>
    <x v="17"/>
    <s v="F58"/>
    <s v="LD Respiratory"/>
    <x v="8"/>
    <n v="11963.68"/>
  </r>
  <r>
    <n v="2175"/>
    <x v="11"/>
    <x v="17"/>
    <s v="F58"/>
    <s v="LD Respiratory"/>
    <x v="9"/>
    <n v="7186.67"/>
  </r>
  <r>
    <n v="2175"/>
    <x v="11"/>
    <x v="17"/>
    <s v="F58"/>
    <s v="LD Respiratory"/>
    <x v="10"/>
    <n v="4832.51"/>
  </r>
  <r>
    <n v="2175"/>
    <x v="11"/>
    <x v="24"/>
    <s v="G50"/>
    <s v="LD COE Medical"/>
    <x v="0"/>
    <n v="-1553.86"/>
  </r>
  <r>
    <n v="2175"/>
    <x v="11"/>
    <x v="24"/>
    <s v="G50"/>
    <s v="LD COE Medical"/>
    <x v="1"/>
    <n v="3616.96"/>
  </r>
  <r>
    <n v="2175"/>
    <x v="11"/>
    <x v="24"/>
    <s v="G50"/>
    <s v="LD COE Medical"/>
    <x v="2"/>
    <n v="38832.800000000003"/>
  </r>
  <r>
    <n v="2175"/>
    <x v="11"/>
    <x v="24"/>
    <s v="G50"/>
    <s v="LD COE Medical"/>
    <x v="11"/>
    <n v="18999.32"/>
  </r>
  <r>
    <n v="2175"/>
    <x v="11"/>
    <x v="24"/>
    <s v="G50"/>
    <s v="LD COE Medical"/>
    <x v="3"/>
    <n v="14742.84"/>
  </r>
  <r>
    <n v="2175"/>
    <x v="11"/>
    <x v="24"/>
    <s v="G50"/>
    <s v="LD COE Medical"/>
    <x v="4"/>
    <n v="27435.360000000001"/>
  </r>
  <r>
    <n v="2175"/>
    <x v="11"/>
    <x v="24"/>
    <s v="G50"/>
    <s v="LD COE Medical"/>
    <x v="5"/>
    <n v="7220.54"/>
  </r>
  <r>
    <n v="2175"/>
    <x v="11"/>
    <x v="24"/>
    <s v="G50"/>
    <s v="LD COE Medical"/>
    <x v="6"/>
    <n v="18264.439999999999"/>
  </r>
  <r>
    <n v="2175"/>
    <x v="11"/>
    <x v="24"/>
    <s v="G50"/>
    <s v="LD COE Medical"/>
    <x v="7"/>
    <n v="20693.099999999999"/>
  </r>
  <r>
    <n v="2175"/>
    <x v="11"/>
    <x v="24"/>
    <s v="G50"/>
    <s v="LD COE Medical"/>
    <x v="8"/>
    <n v="10897.59"/>
  </r>
  <r>
    <n v="2175"/>
    <x v="11"/>
    <x v="24"/>
    <s v="G50"/>
    <s v="LD COE Medical"/>
    <x v="9"/>
    <n v="27030.32"/>
  </r>
  <r>
    <n v="2175"/>
    <x v="11"/>
    <x v="24"/>
    <s v="G50"/>
    <s v="LD COE Medical"/>
    <x v="10"/>
    <n v="12672.92"/>
  </r>
  <r>
    <n v="2175"/>
    <x v="11"/>
    <x v="24"/>
    <s v="G51"/>
    <s v="LD Stroke Medical"/>
    <x v="3"/>
    <n v="1248.78"/>
  </r>
  <r>
    <n v="2175"/>
    <x v="11"/>
    <x v="24"/>
    <s v="G51"/>
    <s v="LD Stroke Medical"/>
    <x v="8"/>
    <n v="4540.66"/>
  </r>
  <r>
    <n v="2175"/>
    <x v="11"/>
    <x v="24"/>
    <s v="G51"/>
    <s v="LD Stroke Medical"/>
    <x v="9"/>
    <n v="11840.19"/>
  </r>
  <r>
    <n v="2175"/>
    <x v="11"/>
    <x v="24"/>
    <s v="G51"/>
    <s v="LD Stroke Medical"/>
    <x v="10"/>
    <n v="4941.07"/>
  </r>
  <r>
    <n v="2175"/>
    <x v="11"/>
    <x v="25"/>
    <s v="H50"/>
    <s v="LD Paediatric Medical"/>
    <x v="0"/>
    <n v="2231.1"/>
  </r>
  <r>
    <n v="2175"/>
    <x v="11"/>
    <x v="25"/>
    <s v="H50"/>
    <s v="LD Paediatric Medical"/>
    <x v="1"/>
    <n v="9621.19"/>
  </r>
  <r>
    <n v="2175"/>
    <x v="11"/>
    <x v="25"/>
    <s v="H50"/>
    <s v="LD Paediatric Medical"/>
    <x v="2"/>
    <n v="5383.2"/>
  </r>
  <r>
    <n v="2175"/>
    <x v="11"/>
    <x v="25"/>
    <s v="H50"/>
    <s v="LD Paediatric Medical"/>
    <x v="11"/>
    <n v="5972.27"/>
  </r>
  <r>
    <n v="2175"/>
    <x v="11"/>
    <x v="25"/>
    <s v="H50"/>
    <s v="LD Paediatric Medical"/>
    <x v="3"/>
    <n v="7772.59"/>
  </r>
  <r>
    <n v="2175"/>
    <x v="11"/>
    <x v="25"/>
    <s v="H50"/>
    <s v="LD Paediatric Medical"/>
    <x v="4"/>
    <n v="3419.38"/>
  </r>
  <r>
    <n v="2175"/>
    <x v="11"/>
    <x v="25"/>
    <s v="H50"/>
    <s v="LD Paediatric Medical"/>
    <x v="5"/>
    <n v="4391.2"/>
  </r>
  <r>
    <n v="2175"/>
    <x v="11"/>
    <x v="25"/>
    <s v="H50"/>
    <s v="LD Paediatric Medical"/>
    <x v="6"/>
    <n v="2067.58"/>
  </r>
  <r>
    <n v="2175"/>
    <x v="11"/>
    <x v="25"/>
    <s v="H50"/>
    <s v="LD Paediatric Medical"/>
    <x v="7"/>
    <n v="2597.9499999999998"/>
  </r>
  <r>
    <n v="2175"/>
    <x v="11"/>
    <x v="25"/>
    <s v="H50"/>
    <s v="LD Paediatric Medical"/>
    <x v="8"/>
    <n v="4050.41"/>
  </r>
  <r>
    <n v="2175"/>
    <x v="11"/>
    <x v="25"/>
    <s v="H50"/>
    <s v="LD Paediatric Medical"/>
    <x v="9"/>
    <n v="6431.67"/>
  </r>
  <r>
    <n v="2175"/>
    <x v="11"/>
    <x v="25"/>
    <s v="H50"/>
    <s v="LD Paediatric Medical"/>
    <x v="10"/>
    <n v="16366.02"/>
  </r>
  <r>
    <n v="2175"/>
    <x v="11"/>
    <x v="26"/>
    <s v="I50"/>
    <s v="LD Trauma &amp; Orthopaedic Medical"/>
    <x v="0"/>
    <n v="15579.27"/>
  </r>
  <r>
    <n v="2175"/>
    <x v="11"/>
    <x v="26"/>
    <s v="I50"/>
    <s v="LD Trauma &amp; Orthopaedic Medical"/>
    <x v="1"/>
    <n v="8935.7999999999993"/>
  </r>
  <r>
    <n v="2175"/>
    <x v="11"/>
    <x v="26"/>
    <s v="I50"/>
    <s v="LD Trauma &amp; Orthopaedic Medical"/>
    <x v="2"/>
    <n v="4180.8999999999996"/>
  </r>
  <r>
    <n v="2175"/>
    <x v="11"/>
    <x v="26"/>
    <s v="I50"/>
    <s v="LD Trauma &amp; Orthopaedic Medical"/>
    <x v="11"/>
    <n v="2866.2"/>
  </r>
  <r>
    <n v="2175"/>
    <x v="11"/>
    <x v="26"/>
    <s v="I50"/>
    <s v="LD Trauma &amp; Orthopaedic Medical"/>
    <x v="3"/>
    <n v="1264.5"/>
  </r>
  <r>
    <n v="2175"/>
    <x v="11"/>
    <x v="26"/>
    <s v="I50"/>
    <s v="LD Trauma &amp; Orthopaedic Medical"/>
    <x v="5"/>
    <n v="3300.71"/>
  </r>
  <r>
    <n v="2175"/>
    <x v="11"/>
    <x v="26"/>
    <s v="I50"/>
    <s v="LD Trauma &amp; Orthopaedic Medical"/>
    <x v="6"/>
    <n v="274.58999999999997"/>
  </r>
  <r>
    <n v="2175"/>
    <x v="11"/>
    <x v="26"/>
    <s v="I50"/>
    <s v="LD Trauma &amp; Orthopaedic Medical"/>
    <x v="7"/>
    <n v="1114.56"/>
  </r>
  <r>
    <n v="2175"/>
    <x v="11"/>
    <x v="26"/>
    <s v="I50"/>
    <s v="LD Trauma &amp; Orthopaedic Medical"/>
    <x v="8"/>
    <n v="1654.78"/>
  </r>
  <r>
    <n v="2175"/>
    <x v="11"/>
    <x v="27"/>
    <s v="I51"/>
    <s v="LD Breast Surgery Medical"/>
    <x v="0"/>
    <n v="2594"/>
  </r>
  <r>
    <n v="2175"/>
    <x v="11"/>
    <x v="27"/>
    <s v="I51"/>
    <s v="LD Breast Surgery Medical"/>
    <x v="2"/>
    <n v="-2594"/>
  </r>
  <r>
    <n v="2175"/>
    <x v="11"/>
    <x v="27"/>
    <s v="I51"/>
    <s v="LD Breast Surgery Medical"/>
    <x v="6"/>
    <n v="233.4"/>
  </r>
  <r>
    <n v="2175"/>
    <x v="11"/>
    <x v="27"/>
    <s v="I51"/>
    <s v="LD Breast Surgery Medical"/>
    <x v="7"/>
    <n v="1153.67"/>
  </r>
  <r>
    <n v="2175"/>
    <x v="11"/>
    <x v="27"/>
    <s v="I51"/>
    <s v="LD Breast Surgery Medical"/>
    <x v="8"/>
    <n v="455.73"/>
  </r>
  <r>
    <n v="2175"/>
    <x v="11"/>
    <x v="27"/>
    <s v="I51"/>
    <s v="LD Breast Surgery Medical"/>
    <x v="9"/>
    <n v="448.16"/>
  </r>
  <r>
    <n v="2175"/>
    <x v="11"/>
    <x v="39"/>
    <s v="I53"/>
    <s v="LD Plastics Medical"/>
    <x v="8"/>
    <n v="1087.0899999999999"/>
  </r>
  <r>
    <n v="2175"/>
    <x v="11"/>
    <x v="28"/>
    <s v="K83"/>
    <s v="LD Anti-Coag &amp; Phlebotomy"/>
    <x v="7"/>
    <n v="699.85"/>
  </r>
  <r>
    <n v="2175"/>
    <x v="11"/>
    <x v="32"/>
    <s v="P82"/>
    <s v="LD Medical Centre"/>
    <x v="0"/>
    <n v="233.04"/>
  </r>
  <r>
    <n v="2175"/>
    <x v="11"/>
    <x v="32"/>
    <s v="P83"/>
    <s v="LD National Undergraduate Tariff"/>
    <x v="0"/>
    <n v="756.27"/>
  </r>
  <r>
    <n v="2175"/>
    <x v="11"/>
    <x v="32"/>
    <s v="P83"/>
    <s v="LD National Undergraduate Tariff"/>
    <x v="2"/>
    <n v="392.14"/>
  </r>
  <r>
    <n v="2175"/>
    <x v="11"/>
    <x v="32"/>
    <s v="P83"/>
    <s v="LD National Undergraduate Tariff"/>
    <x v="11"/>
    <n v="2212.79"/>
  </r>
  <r>
    <n v="2175"/>
    <x v="11"/>
    <x v="32"/>
    <s v="P83"/>
    <s v="LD National Undergraduate Tariff"/>
    <x v="4"/>
    <n v="1512.54"/>
  </r>
  <r>
    <n v="2175"/>
    <x v="11"/>
    <x v="32"/>
    <s v="P83"/>
    <s v="LD National Undergraduate Tariff"/>
    <x v="10"/>
    <n v="2407.7399999999998"/>
  </r>
  <r>
    <n v="2175"/>
    <x v="11"/>
    <x v="0"/>
    <s v="D19"/>
    <s v="LD COVID-19 Critical Care - Theatres"/>
    <x v="0"/>
    <n v="-609.62"/>
  </r>
  <r>
    <n v="2175"/>
    <x v="11"/>
    <x v="0"/>
    <s v="D19"/>
    <s v="LD COVID-19 Critical Care - Theatres"/>
    <x v="1"/>
    <n v="5411.09"/>
  </r>
  <r>
    <n v="2175"/>
    <x v="11"/>
    <x v="0"/>
    <s v="D19"/>
    <s v="LD COVID-19 Critical Care - Theatres"/>
    <x v="2"/>
    <n v="13950.46"/>
  </r>
  <r>
    <n v="2175"/>
    <x v="11"/>
    <x v="0"/>
    <s v="D19"/>
    <s v="LD COVID-19 Critical Care - Theatres"/>
    <x v="11"/>
    <n v="8126.03"/>
  </r>
  <r>
    <n v="2175"/>
    <x v="11"/>
    <x v="0"/>
    <s v="D19"/>
    <s v="LD COVID-19 Critical Care - Theatres"/>
    <x v="3"/>
    <n v="4848.8"/>
  </r>
  <r>
    <n v="2175"/>
    <x v="11"/>
    <x v="0"/>
    <s v="D19"/>
    <s v="LD COVID-19 Critical Care - Theatres"/>
    <x v="4"/>
    <n v="-3914.51"/>
  </r>
  <r>
    <n v="2175"/>
    <x v="11"/>
    <x v="0"/>
    <s v="D19"/>
    <s v="LD COVID-19 Critical Care - Theatres"/>
    <x v="5"/>
    <n v="4710.45"/>
  </r>
  <r>
    <n v="2185"/>
    <x v="12"/>
    <x v="0"/>
    <s v="A50"/>
    <s v="LD General Surgery Medical"/>
    <x v="0"/>
    <n v="1801.28"/>
  </r>
  <r>
    <n v="2185"/>
    <x v="12"/>
    <x v="0"/>
    <s v="A50"/>
    <s v="LD General Surgery Medical"/>
    <x v="1"/>
    <n v="7896.67"/>
  </r>
  <r>
    <n v="2185"/>
    <x v="12"/>
    <x v="0"/>
    <s v="A50"/>
    <s v="LD General Surgery Medical"/>
    <x v="2"/>
    <n v="1060.04"/>
  </r>
  <r>
    <n v="2185"/>
    <x v="12"/>
    <x v="0"/>
    <s v="A50"/>
    <s v="LD General Surgery Medical"/>
    <x v="3"/>
    <n v="2938.06"/>
  </r>
  <r>
    <n v="2185"/>
    <x v="12"/>
    <x v="0"/>
    <s v="A50"/>
    <s v="LD General Surgery Medical"/>
    <x v="4"/>
    <n v="394.14"/>
  </r>
  <r>
    <n v="2185"/>
    <x v="12"/>
    <x v="0"/>
    <s v="A50"/>
    <s v="LD General Surgery Medical"/>
    <x v="5"/>
    <n v="2996.04"/>
  </r>
  <r>
    <n v="2185"/>
    <x v="12"/>
    <x v="0"/>
    <s v="A50"/>
    <s v="LD General Surgery Medical"/>
    <x v="6"/>
    <n v="-1311.34"/>
  </r>
  <r>
    <n v="2185"/>
    <x v="12"/>
    <x v="0"/>
    <s v="A50"/>
    <s v="LD General Surgery Medical"/>
    <x v="7"/>
    <n v="2775.94"/>
  </r>
  <r>
    <n v="2185"/>
    <x v="12"/>
    <x v="0"/>
    <s v="A50"/>
    <s v="LD General Surgery Medical"/>
    <x v="8"/>
    <n v="-212.37"/>
  </r>
  <r>
    <n v="2185"/>
    <x v="12"/>
    <x v="0"/>
    <s v="A50"/>
    <s v="LD General Surgery Medical"/>
    <x v="9"/>
    <n v="1528.09"/>
  </r>
  <r>
    <n v="2185"/>
    <x v="12"/>
    <x v="0"/>
    <s v="A50"/>
    <s v="LD General Surgery Medical"/>
    <x v="10"/>
    <n v="515.38"/>
  </r>
  <r>
    <n v="2185"/>
    <x v="12"/>
    <x v="1"/>
    <s v="A51"/>
    <s v="LD Urology Medical"/>
    <x v="0"/>
    <n v="3459.44"/>
  </r>
  <r>
    <n v="2185"/>
    <x v="12"/>
    <x v="1"/>
    <s v="A51"/>
    <s v="LD Urology Medical"/>
    <x v="1"/>
    <n v="3831.77"/>
  </r>
  <r>
    <n v="2185"/>
    <x v="12"/>
    <x v="1"/>
    <s v="A51"/>
    <s v="LD Urology Medical"/>
    <x v="2"/>
    <n v="107.43"/>
  </r>
  <r>
    <n v="2185"/>
    <x v="12"/>
    <x v="1"/>
    <s v="A51"/>
    <s v="LD Urology Medical"/>
    <x v="11"/>
    <n v="573.24"/>
  </r>
  <r>
    <n v="2185"/>
    <x v="12"/>
    <x v="1"/>
    <s v="A51"/>
    <s v="LD Urology Medical"/>
    <x v="3"/>
    <n v="-69.06"/>
  </r>
  <r>
    <n v="2185"/>
    <x v="12"/>
    <x v="1"/>
    <s v="A51"/>
    <s v="LD Urology Medical"/>
    <x v="4"/>
    <n v="598.53"/>
  </r>
  <r>
    <n v="2185"/>
    <x v="12"/>
    <x v="1"/>
    <s v="A51"/>
    <s v="LD Urology Medical"/>
    <x v="7"/>
    <n v="1371.56"/>
  </r>
  <r>
    <n v="2185"/>
    <x v="12"/>
    <x v="1"/>
    <s v="A51"/>
    <s v="LD Urology Medical"/>
    <x v="8"/>
    <n v="3168.31"/>
  </r>
  <r>
    <n v="2185"/>
    <x v="12"/>
    <x v="1"/>
    <s v="A51"/>
    <s v="LD Urology Medical"/>
    <x v="9"/>
    <n v="5001.3500000000004"/>
  </r>
  <r>
    <n v="2185"/>
    <x v="12"/>
    <x v="1"/>
    <s v="A51"/>
    <s v="LD Urology Medical"/>
    <x v="10"/>
    <n v="1299.67"/>
  </r>
  <r>
    <n v="2185"/>
    <x v="12"/>
    <x v="2"/>
    <s v="A52"/>
    <s v="LD Colorectal Medical"/>
    <x v="0"/>
    <n v="65.31"/>
  </r>
  <r>
    <n v="2185"/>
    <x v="12"/>
    <x v="2"/>
    <s v="A52"/>
    <s v="LD Colorectal Medical"/>
    <x v="1"/>
    <n v="1571.97"/>
  </r>
  <r>
    <n v="2185"/>
    <x v="12"/>
    <x v="2"/>
    <s v="A52"/>
    <s v="LD Colorectal Medical"/>
    <x v="2"/>
    <n v="399.88"/>
  </r>
  <r>
    <n v="2185"/>
    <x v="12"/>
    <x v="2"/>
    <s v="A52"/>
    <s v="LD Colorectal Medical"/>
    <x v="11"/>
    <n v="899.44"/>
  </r>
  <r>
    <n v="2185"/>
    <x v="12"/>
    <x v="2"/>
    <s v="A52"/>
    <s v="LD Colorectal Medical"/>
    <x v="3"/>
    <n v="2027.92"/>
  </r>
  <r>
    <n v="2185"/>
    <x v="12"/>
    <x v="2"/>
    <s v="A52"/>
    <s v="LD Colorectal Medical"/>
    <x v="4"/>
    <n v="7675.86"/>
  </r>
  <r>
    <n v="2185"/>
    <x v="12"/>
    <x v="2"/>
    <s v="A52"/>
    <s v="LD Colorectal Medical"/>
    <x v="5"/>
    <n v="201.67"/>
  </r>
  <r>
    <n v="2185"/>
    <x v="12"/>
    <x v="2"/>
    <s v="A52"/>
    <s v="LD Colorectal Medical"/>
    <x v="7"/>
    <n v="3644.1"/>
  </r>
  <r>
    <n v="2185"/>
    <x v="12"/>
    <x v="2"/>
    <s v="A52"/>
    <s v="LD Colorectal Medical"/>
    <x v="8"/>
    <n v="2640.31"/>
  </r>
  <r>
    <n v="2185"/>
    <x v="12"/>
    <x v="2"/>
    <s v="A52"/>
    <s v="LD Colorectal Medical"/>
    <x v="9"/>
    <n v="1121.4000000000001"/>
  </r>
  <r>
    <n v="2185"/>
    <x v="12"/>
    <x v="2"/>
    <s v="A52"/>
    <s v="LD Colorectal Medical"/>
    <x v="10"/>
    <n v="537.79"/>
  </r>
  <r>
    <n v="2185"/>
    <x v="12"/>
    <x v="3"/>
    <s v="B00"/>
    <s v="LD Acute Medicine Central"/>
    <x v="0"/>
    <n v="749.39"/>
  </r>
  <r>
    <n v="2185"/>
    <x v="12"/>
    <x v="3"/>
    <s v="B00"/>
    <s v="LD Acute Medicine Central"/>
    <x v="1"/>
    <n v="-749.39"/>
  </r>
  <r>
    <n v="2185"/>
    <x v="12"/>
    <x v="3"/>
    <s v="B00"/>
    <s v="LD Acute Medicine Central"/>
    <x v="3"/>
    <n v="761.87"/>
  </r>
  <r>
    <n v="2185"/>
    <x v="12"/>
    <x v="3"/>
    <s v="B00"/>
    <s v="LD Acute Medicine Central"/>
    <x v="4"/>
    <n v="913.17"/>
  </r>
  <r>
    <n v="2185"/>
    <x v="12"/>
    <x v="3"/>
    <s v="B00"/>
    <s v="LD Acute Medicine Central"/>
    <x v="5"/>
    <n v="450.75"/>
  </r>
  <r>
    <n v="2185"/>
    <x v="12"/>
    <x v="3"/>
    <s v="B00"/>
    <s v="LD Acute Medicine Central"/>
    <x v="7"/>
    <n v="824.96"/>
  </r>
  <r>
    <n v="2185"/>
    <x v="12"/>
    <x v="3"/>
    <s v="B00"/>
    <s v="LD Acute Medicine Central"/>
    <x v="9"/>
    <n v="725"/>
  </r>
  <r>
    <n v="2185"/>
    <x v="12"/>
    <x v="3"/>
    <s v="B00"/>
    <s v="LD Acute Medicine Central"/>
    <x v="10"/>
    <n v="972.32"/>
  </r>
  <r>
    <n v="2185"/>
    <x v="12"/>
    <x v="4"/>
    <s v="B51"/>
    <s v="LD A&amp;E Medical"/>
    <x v="2"/>
    <n v="913.96"/>
  </r>
  <r>
    <n v="2185"/>
    <x v="12"/>
    <x v="7"/>
    <s v="C51"/>
    <s v="LD Oral Surgery Medical"/>
    <x v="3"/>
    <n v="3896.11"/>
  </r>
  <r>
    <n v="2185"/>
    <x v="12"/>
    <x v="13"/>
    <s v="E50"/>
    <s v="LD Obstetrics Medical"/>
    <x v="1"/>
    <n v="137.97999999999999"/>
  </r>
  <r>
    <n v="2185"/>
    <x v="12"/>
    <x v="13"/>
    <s v="E50"/>
    <s v="LD Obstetrics Medical"/>
    <x v="2"/>
    <n v="120.17"/>
  </r>
  <r>
    <n v="2185"/>
    <x v="12"/>
    <x v="13"/>
    <s v="E50"/>
    <s v="LD Obstetrics Medical"/>
    <x v="3"/>
    <n v="304.2"/>
  </r>
  <r>
    <n v="2185"/>
    <x v="12"/>
    <x v="13"/>
    <s v="E50"/>
    <s v="LD Obstetrics Medical"/>
    <x v="7"/>
    <n v="780.62"/>
  </r>
  <r>
    <n v="2185"/>
    <x v="12"/>
    <x v="14"/>
    <s v="F53"/>
    <s v="LD Gen. Medicine Medical"/>
    <x v="0"/>
    <n v="17142.95"/>
  </r>
  <r>
    <n v="2185"/>
    <x v="12"/>
    <x v="14"/>
    <s v="F53"/>
    <s v="LD Gen. Medicine Medical"/>
    <x v="1"/>
    <n v="19738.87"/>
  </r>
  <r>
    <n v="2185"/>
    <x v="12"/>
    <x v="14"/>
    <s v="F53"/>
    <s v="LD Gen. Medicine Medical"/>
    <x v="2"/>
    <n v="14977.79"/>
  </r>
  <r>
    <n v="2185"/>
    <x v="12"/>
    <x v="14"/>
    <s v="F53"/>
    <s v="LD Gen. Medicine Medical"/>
    <x v="11"/>
    <n v="20714.84"/>
  </r>
  <r>
    <n v="2185"/>
    <x v="12"/>
    <x v="14"/>
    <s v="F53"/>
    <s v="LD Gen. Medicine Medical"/>
    <x v="3"/>
    <n v="28685.95"/>
  </r>
  <r>
    <n v="2185"/>
    <x v="12"/>
    <x v="14"/>
    <s v="F53"/>
    <s v="LD Gen. Medicine Medical"/>
    <x v="4"/>
    <n v="22660.86"/>
  </r>
  <r>
    <n v="2185"/>
    <x v="12"/>
    <x v="14"/>
    <s v="F53"/>
    <s v="LD Gen. Medicine Medical"/>
    <x v="5"/>
    <n v="24867.58"/>
  </r>
  <r>
    <n v="2185"/>
    <x v="12"/>
    <x v="14"/>
    <s v="F53"/>
    <s v="LD Gen. Medicine Medical"/>
    <x v="6"/>
    <n v="11783.89"/>
  </r>
  <r>
    <n v="2185"/>
    <x v="12"/>
    <x v="14"/>
    <s v="F53"/>
    <s v="LD Gen. Medicine Medical"/>
    <x v="7"/>
    <n v="27868.32"/>
  </r>
  <r>
    <n v="2185"/>
    <x v="12"/>
    <x v="14"/>
    <s v="F53"/>
    <s v="LD Gen. Medicine Medical"/>
    <x v="8"/>
    <n v="25917.06"/>
  </r>
  <r>
    <n v="2185"/>
    <x v="12"/>
    <x v="14"/>
    <s v="F53"/>
    <s v="LD Gen. Medicine Medical"/>
    <x v="9"/>
    <n v="27513.38"/>
  </r>
  <r>
    <n v="2185"/>
    <x v="12"/>
    <x v="14"/>
    <s v="F53"/>
    <s v="LD Gen. Medicine Medical"/>
    <x v="10"/>
    <n v="20155.77"/>
  </r>
  <r>
    <n v="2185"/>
    <x v="12"/>
    <x v="15"/>
    <s v="F55"/>
    <s v="LD Cardiology"/>
    <x v="1"/>
    <n v="1809.13"/>
  </r>
  <r>
    <n v="2185"/>
    <x v="12"/>
    <x v="17"/>
    <s v="F58"/>
    <s v="LD Respiratory"/>
    <x v="0"/>
    <n v="1450.74"/>
  </r>
  <r>
    <n v="2185"/>
    <x v="12"/>
    <x v="17"/>
    <s v="F58"/>
    <s v="LD Respiratory"/>
    <x v="1"/>
    <n v="1587.66"/>
  </r>
  <r>
    <n v="2185"/>
    <x v="12"/>
    <x v="17"/>
    <s v="F58"/>
    <s v="LD Respiratory"/>
    <x v="2"/>
    <n v="521.45000000000005"/>
  </r>
  <r>
    <n v="2185"/>
    <x v="12"/>
    <x v="17"/>
    <s v="F58"/>
    <s v="LD Respiratory"/>
    <x v="11"/>
    <n v="537.52"/>
  </r>
  <r>
    <n v="2185"/>
    <x v="12"/>
    <x v="25"/>
    <s v="H50"/>
    <s v="LD Paediatric Medical"/>
    <x v="0"/>
    <n v="4649.66"/>
  </r>
  <r>
    <n v="2185"/>
    <x v="12"/>
    <x v="25"/>
    <s v="H50"/>
    <s v="LD Paediatric Medical"/>
    <x v="1"/>
    <n v="3999.83"/>
  </r>
  <r>
    <n v="2185"/>
    <x v="12"/>
    <x v="25"/>
    <s v="H50"/>
    <s v="LD Paediatric Medical"/>
    <x v="2"/>
    <n v="1932.69"/>
  </r>
  <r>
    <n v="2185"/>
    <x v="12"/>
    <x v="25"/>
    <s v="H50"/>
    <s v="LD Paediatric Medical"/>
    <x v="3"/>
    <n v="728.26"/>
  </r>
  <r>
    <n v="2185"/>
    <x v="12"/>
    <x v="25"/>
    <s v="H50"/>
    <s v="LD Paediatric Medical"/>
    <x v="4"/>
    <n v="504.18"/>
  </r>
  <r>
    <n v="2185"/>
    <x v="12"/>
    <x v="25"/>
    <s v="H50"/>
    <s v="LD Paediatric Medical"/>
    <x v="5"/>
    <n v="1064.3800000000001"/>
  </r>
  <r>
    <n v="2185"/>
    <x v="12"/>
    <x v="25"/>
    <s v="H50"/>
    <s v="LD Paediatric Medical"/>
    <x v="6"/>
    <n v="2436.87"/>
  </r>
  <r>
    <n v="2185"/>
    <x v="12"/>
    <x v="25"/>
    <s v="H50"/>
    <s v="LD Paediatric Medical"/>
    <x v="7"/>
    <n v="780.62"/>
  </r>
  <r>
    <n v="2185"/>
    <x v="12"/>
    <x v="25"/>
    <s v="H50"/>
    <s v="LD Paediatric Medical"/>
    <x v="8"/>
    <n v="224.08"/>
  </r>
  <r>
    <n v="2185"/>
    <x v="12"/>
    <x v="25"/>
    <s v="H50"/>
    <s v="LD Paediatric Medical"/>
    <x v="9"/>
    <n v="338.92"/>
  </r>
  <r>
    <n v="2185"/>
    <x v="12"/>
    <x v="25"/>
    <s v="H50"/>
    <s v="LD Paediatric Medical"/>
    <x v="10"/>
    <n v="3096.51"/>
  </r>
  <r>
    <n v="2185"/>
    <x v="12"/>
    <x v="27"/>
    <s v="I51"/>
    <s v="LD Breast Surgery Medical"/>
    <x v="0"/>
    <n v="452"/>
  </r>
  <r>
    <n v="2185"/>
    <x v="12"/>
    <x v="27"/>
    <s v="I51"/>
    <s v="LD Breast Surgery Medical"/>
    <x v="1"/>
    <n v="-412.56"/>
  </r>
  <r>
    <n v="2185"/>
    <x v="12"/>
    <x v="27"/>
    <s v="I51"/>
    <s v="LD Breast Surgery Medical"/>
    <x v="2"/>
    <n v="738.1"/>
  </r>
  <r>
    <n v="2185"/>
    <x v="12"/>
    <x v="27"/>
    <s v="I51"/>
    <s v="LD Breast Surgery Medical"/>
    <x v="11"/>
    <n v="13.36"/>
  </r>
  <r>
    <n v="2185"/>
    <x v="12"/>
    <x v="27"/>
    <s v="I51"/>
    <s v="LD Breast Surgery Medical"/>
    <x v="3"/>
    <n v="1367.2"/>
  </r>
  <r>
    <n v="2185"/>
    <x v="12"/>
    <x v="27"/>
    <s v="I51"/>
    <s v="LD Breast Surgery Medical"/>
    <x v="4"/>
    <n v="4046.26"/>
  </r>
  <r>
    <n v="2185"/>
    <x v="12"/>
    <x v="27"/>
    <s v="I51"/>
    <s v="LD Breast Surgery Medical"/>
    <x v="6"/>
    <n v="806.85"/>
  </r>
  <r>
    <n v="2185"/>
    <x v="12"/>
    <x v="27"/>
    <s v="I51"/>
    <s v="LD Breast Surgery Medical"/>
    <x v="7"/>
    <n v="2342.4"/>
  </r>
  <r>
    <n v="2185"/>
    <x v="12"/>
    <x v="27"/>
    <s v="I51"/>
    <s v="LD Breast Surgery Medical"/>
    <x v="8"/>
    <n v="1658.53"/>
  </r>
  <r>
    <n v="2185"/>
    <x v="12"/>
    <x v="27"/>
    <s v="I51"/>
    <s v="LD Breast Surgery Medical"/>
    <x v="9"/>
    <n v="-1286.1099999999999"/>
  </r>
  <r>
    <n v="2185"/>
    <x v="12"/>
    <x v="27"/>
    <s v="I51"/>
    <s v="LD Breast Surgery Medical"/>
    <x v="10"/>
    <n v="234.37"/>
  </r>
  <r>
    <n v="2185"/>
    <x v="12"/>
    <x v="40"/>
    <s v="F54"/>
    <s v="LD Oncology Medical"/>
    <x v="1"/>
    <n v="52.24"/>
  </r>
  <r>
    <n v="2185"/>
    <x v="12"/>
    <x v="40"/>
    <s v="F54"/>
    <s v="LD Oncology Medical"/>
    <x v="3"/>
    <n v="17.8"/>
  </r>
  <r>
    <n v="2185"/>
    <x v="12"/>
    <x v="32"/>
    <s v="P83"/>
    <s v="LD National Undergraduate Tariff"/>
    <x v="0"/>
    <n v="1075.5899999999999"/>
  </r>
  <r>
    <n v="2185"/>
    <x v="12"/>
    <x v="32"/>
    <s v="P83"/>
    <s v="LD National Undergraduate Tariff"/>
    <x v="2"/>
    <n v="112.04"/>
  </r>
  <r>
    <n v="2185"/>
    <x v="12"/>
    <x v="32"/>
    <s v="P83"/>
    <s v="LD National Undergraduate Tariff"/>
    <x v="11"/>
    <n v="4117.47"/>
  </r>
  <r>
    <n v="2185"/>
    <x v="12"/>
    <x v="32"/>
    <s v="P83"/>
    <s v="LD National Undergraduate Tariff"/>
    <x v="4"/>
    <n v="2520.9"/>
  </r>
  <r>
    <n v="2185"/>
    <x v="12"/>
    <x v="32"/>
    <s v="P90"/>
    <s v="LD Deanery Funded Posts"/>
    <x v="7"/>
    <n v="2429.4"/>
  </r>
  <r>
    <n v="2185"/>
    <x v="12"/>
    <x v="36"/>
    <s v="R19"/>
    <s v="LD CoVid 19"/>
    <x v="0"/>
    <n v="300.97000000000003"/>
  </r>
  <r>
    <s v="2R55"/>
    <x v="13"/>
    <x v="0"/>
    <s v="F42"/>
    <s v="LD Research General Surgery &amp; Gastroenterology"/>
    <x v="0"/>
    <n v="521.39"/>
  </r>
  <r>
    <s v="2R55"/>
    <x v="13"/>
    <x v="15"/>
    <s v="F14"/>
    <s v="LD Research Medicine A : Cardiology"/>
    <x v="11"/>
    <n v="418.78"/>
  </r>
  <r>
    <s v="2R55"/>
    <x v="13"/>
    <x v="31"/>
    <s v="B78"/>
    <s v="LD ALS Ring-Fenced Budget"/>
    <x v="0"/>
    <n v="253.95"/>
  </r>
  <r>
    <s v="2R65"/>
    <x v="14"/>
    <x v="0"/>
    <s v="F42"/>
    <s v="LD Research General Surgery &amp; Gastroenterology"/>
    <x v="0"/>
    <n v="700.64"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name="PivotTable3" cacheId="2" applyNumberFormats="0" applyBorderFormats="0" applyFontFormats="0" applyPatternFormats="0" applyAlignmentFormats="0" applyWidthHeightFormats="1" dataCaption="Values" updatedVersion="6" minRefreshableVersion="3" useAutoFormatting="1" itemPrintTitles="1" createdVersion="6" indent="0" outline="1" outlineData="1" multipleFieldFilters="0">
  <location ref="A3:N241" firstHeaderRow="1" firstDataRow="2" firstDataCol="1"/>
  <pivotFields count="7">
    <pivotField showAll="0"/>
    <pivotField axis="axisRow" showAll="0">
      <items count="16">
        <item x="9"/>
        <item x="1"/>
        <item x="0"/>
        <item x="10"/>
        <item x="12"/>
        <item x="5"/>
        <item x="14"/>
        <item x="11"/>
        <item x="8"/>
        <item x="7"/>
        <item x="4"/>
        <item x="6"/>
        <item x="3"/>
        <item x="2"/>
        <item x="13"/>
        <item t="default"/>
      </items>
    </pivotField>
    <pivotField axis="axisRow" showAll="0">
      <items count="42">
        <item x="26"/>
        <item x="8"/>
        <item x="40"/>
        <item x="15"/>
        <item x="34"/>
        <item x="4"/>
        <item x="36"/>
        <item x="0"/>
        <item x="20"/>
        <item x="37"/>
        <item x="24"/>
        <item x="27"/>
        <item x="12"/>
        <item x="35"/>
        <item x="33"/>
        <item x="29"/>
        <item x="22"/>
        <item x="32"/>
        <item x="17"/>
        <item x="19"/>
        <item x="23"/>
        <item x="21"/>
        <item x="16"/>
        <item x="18"/>
        <item x="30"/>
        <item x="13"/>
        <item x="11"/>
        <item x="31"/>
        <item x="10"/>
        <item x="38"/>
        <item x="25"/>
        <item x="1"/>
        <item x="28"/>
        <item x="39"/>
        <item x="2"/>
        <item x="14"/>
        <item x="5"/>
        <item x="6"/>
        <item x="3"/>
        <item x="9"/>
        <item x="7"/>
        <item t="default"/>
      </items>
    </pivotField>
    <pivotField showAll="0"/>
    <pivotField showAll="0"/>
    <pivotField axis="axisCol" showAll="0">
      <items count="13">
        <item n="Jan 21" x="0"/>
        <item n="Feb 21" x="1"/>
        <item n="Mar 21" x="2"/>
        <item n="Apr 21" x="11"/>
        <item n="May 21" x="3"/>
        <item n="June 21" x="4"/>
        <item n="July 21" x="5"/>
        <item n="Aug 21" x="6"/>
        <item n="Sept 21" x="7"/>
        <item n="Oct 21" x="8"/>
        <item n="Nov 21" x="9"/>
        <item n="Dec 21" x="10"/>
        <item t="default"/>
      </items>
    </pivotField>
    <pivotField dataField="1" showAll="0"/>
  </pivotFields>
  <rowFields count="2">
    <field x="2"/>
    <field x="1"/>
  </rowFields>
  <rowItems count="237">
    <i>
      <x/>
    </i>
    <i r="1">
      <x v="1"/>
    </i>
    <i r="1">
      <x v="2"/>
    </i>
    <i r="1">
      <x v="7"/>
    </i>
    <i r="1">
      <x v="9"/>
    </i>
    <i r="1">
      <x v="10"/>
    </i>
    <i r="1">
      <x v="11"/>
    </i>
    <i r="1">
      <x v="12"/>
    </i>
    <i>
      <x v="1"/>
    </i>
    <i r="1">
      <x v="2"/>
    </i>
    <i r="1">
      <x v="3"/>
    </i>
    <i r="1">
      <x v="11"/>
    </i>
    <i r="1">
      <x v="12"/>
    </i>
    <i r="1">
      <x v="13"/>
    </i>
    <i>
      <x v="2"/>
    </i>
    <i r="1">
      <x v="4"/>
    </i>
    <i>
      <x v="3"/>
    </i>
    <i r="1">
      <x v="2"/>
    </i>
    <i r="1">
      <x v="4"/>
    </i>
    <i r="1">
      <x v="7"/>
    </i>
    <i r="1">
      <x v="9"/>
    </i>
    <i r="1">
      <x v="10"/>
    </i>
    <i r="1">
      <x v="11"/>
    </i>
    <i r="1">
      <x v="12"/>
    </i>
    <i r="1">
      <x v="13"/>
    </i>
    <i r="1">
      <x v="14"/>
    </i>
    <i>
      <x v="4"/>
    </i>
    <i r="1">
      <x v="2"/>
    </i>
    <i>
      <x v="5"/>
    </i>
    <i r="1">
      <x/>
    </i>
    <i r="1">
      <x v="2"/>
    </i>
    <i r="1">
      <x v="4"/>
    </i>
    <i r="1">
      <x v="7"/>
    </i>
    <i r="1">
      <x v="9"/>
    </i>
    <i r="1">
      <x v="10"/>
    </i>
    <i r="1">
      <x v="11"/>
    </i>
    <i r="1">
      <x v="12"/>
    </i>
    <i r="1">
      <x v="13"/>
    </i>
    <i>
      <x v="6"/>
    </i>
    <i r="1">
      <x v="4"/>
    </i>
    <i r="1">
      <x v="10"/>
    </i>
    <i>
      <x v="7"/>
    </i>
    <i r="1">
      <x/>
    </i>
    <i r="1">
      <x v="1"/>
    </i>
    <i r="1">
      <x v="2"/>
    </i>
    <i r="1">
      <x v="4"/>
    </i>
    <i r="1">
      <x v="6"/>
    </i>
    <i r="1">
      <x v="7"/>
    </i>
    <i r="1">
      <x v="9"/>
    </i>
    <i r="1">
      <x v="10"/>
    </i>
    <i r="1">
      <x v="11"/>
    </i>
    <i r="1">
      <x v="12"/>
    </i>
    <i r="1">
      <x v="13"/>
    </i>
    <i r="1">
      <x v="14"/>
    </i>
    <i>
      <x v="8"/>
    </i>
    <i r="1">
      <x v="2"/>
    </i>
    <i r="1">
      <x v="11"/>
    </i>
    <i r="1">
      <x v="12"/>
    </i>
    <i r="1">
      <x v="13"/>
    </i>
    <i>
      <x v="9"/>
    </i>
    <i r="1">
      <x v="10"/>
    </i>
    <i>
      <x v="10"/>
    </i>
    <i r="1">
      <x v="1"/>
    </i>
    <i r="1">
      <x v="2"/>
    </i>
    <i r="1">
      <x v="7"/>
    </i>
    <i r="1">
      <x v="10"/>
    </i>
    <i r="1">
      <x v="11"/>
    </i>
    <i r="1">
      <x v="12"/>
    </i>
    <i r="1">
      <x v="13"/>
    </i>
    <i>
      <x v="11"/>
    </i>
    <i r="1">
      <x v="1"/>
    </i>
    <i r="1">
      <x v="2"/>
    </i>
    <i r="1">
      <x v="4"/>
    </i>
    <i r="1">
      <x v="7"/>
    </i>
    <i r="1">
      <x v="9"/>
    </i>
    <i r="1">
      <x v="10"/>
    </i>
    <i r="1">
      <x v="11"/>
    </i>
    <i r="1">
      <x v="12"/>
    </i>
    <i>
      <x v="12"/>
    </i>
    <i r="1">
      <x v="2"/>
    </i>
    <i>
      <x v="13"/>
    </i>
    <i r="1">
      <x v="2"/>
    </i>
    <i>
      <x v="14"/>
    </i>
    <i r="1">
      <x v="2"/>
    </i>
    <i r="1">
      <x v="13"/>
    </i>
    <i>
      <x v="15"/>
    </i>
    <i r="1">
      <x v="2"/>
    </i>
    <i r="1">
      <x v="10"/>
    </i>
    <i r="1">
      <x v="11"/>
    </i>
    <i r="1">
      <x v="13"/>
    </i>
    <i>
      <x v="16"/>
    </i>
    <i r="1">
      <x v="2"/>
    </i>
    <i>
      <x v="17"/>
    </i>
    <i r="1">
      <x/>
    </i>
    <i r="1">
      <x v="2"/>
    </i>
    <i r="1">
      <x v="4"/>
    </i>
    <i r="1">
      <x v="7"/>
    </i>
    <i r="1">
      <x v="9"/>
    </i>
    <i r="1">
      <x v="10"/>
    </i>
    <i r="1">
      <x v="11"/>
    </i>
    <i r="1">
      <x v="12"/>
    </i>
    <i r="1">
      <x v="13"/>
    </i>
    <i>
      <x v="18"/>
    </i>
    <i r="1">
      <x/>
    </i>
    <i r="1">
      <x v="2"/>
    </i>
    <i r="1">
      <x v="4"/>
    </i>
    <i r="1">
      <x v="7"/>
    </i>
    <i r="1">
      <x v="9"/>
    </i>
    <i r="1">
      <x v="10"/>
    </i>
    <i r="1">
      <x v="11"/>
    </i>
    <i r="1">
      <x v="12"/>
    </i>
    <i r="1">
      <x v="13"/>
    </i>
    <i>
      <x v="19"/>
    </i>
    <i r="1">
      <x v="2"/>
    </i>
    <i r="1">
      <x v="10"/>
    </i>
    <i>
      <x v="20"/>
    </i>
    <i r="1">
      <x v="2"/>
    </i>
    <i>
      <x v="21"/>
    </i>
    <i r="1">
      <x v="2"/>
    </i>
    <i r="1">
      <x v="10"/>
    </i>
    <i>
      <x v="22"/>
    </i>
    <i r="1">
      <x v="2"/>
    </i>
    <i r="1">
      <x v="7"/>
    </i>
    <i r="1">
      <x v="10"/>
    </i>
    <i>
      <x v="23"/>
    </i>
    <i r="1">
      <x v="2"/>
    </i>
    <i r="1">
      <x v="9"/>
    </i>
    <i>
      <x v="24"/>
    </i>
    <i r="1">
      <x v="2"/>
    </i>
    <i>
      <x v="25"/>
    </i>
    <i r="1">
      <x v="2"/>
    </i>
    <i r="1">
      <x v="4"/>
    </i>
    <i r="1">
      <x v="7"/>
    </i>
    <i r="1">
      <x v="9"/>
    </i>
    <i r="1">
      <x v="10"/>
    </i>
    <i r="1">
      <x v="11"/>
    </i>
    <i r="1">
      <x v="12"/>
    </i>
    <i r="1">
      <x v="13"/>
    </i>
    <i>
      <x v="26"/>
    </i>
    <i r="1">
      <x/>
    </i>
    <i r="1">
      <x v="2"/>
    </i>
    <i r="1">
      <x v="3"/>
    </i>
    <i r="1">
      <x v="7"/>
    </i>
    <i r="1">
      <x v="10"/>
    </i>
    <i r="1">
      <x v="11"/>
    </i>
    <i r="1">
      <x v="12"/>
    </i>
    <i r="1">
      <x v="13"/>
    </i>
    <i>
      <x v="27"/>
    </i>
    <i r="1">
      <x v="2"/>
    </i>
    <i r="1">
      <x v="10"/>
    </i>
    <i r="1">
      <x v="13"/>
    </i>
    <i r="1">
      <x v="14"/>
    </i>
    <i>
      <x v="28"/>
    </i>
    <i r="1">
      <x v="2"/>
    </i>
    <i>
      <x v="29"/>
    </i>
    <i r="1">
      <x v="11"/>
    </i>
    <i>
      <x v="30"/>
    </i>
    <i r="1">
      <x v="2"/>
    </i>
    <i r="1">
      <x v="4"/>
    </i>
    <i r="1">
      <x v="7"/>
    </i>
    <i r="1">
      <x v="9"/>
    </i>
    <i r="1">
      <x v="10"/>
    </i>
    <i r="1">
      <x v="11"/>
    </i>
    <i r="1">
      <x v="12"/>
    </i>
    <i r="1">
      <x v="13"/>
    </i>
    <i>
      <x v="31"/>
    </i>
    <i r="1">
      <x v="2"/>
    </i>
    <i r="1">
      <x v="4"/>
    </i>
    <i r="1">
      <x v="7"/>
    </i>
    <i r="1">
      <x v="9"/>
    </i>
    <i r="1">
      <x v="10"/>
    </i>
    <i r="1">
      <x v="11"/>
    </i>
    <i r="1">
      <x v="13"/>
    </i>
    <i>
      <x v="32"/>
    </i>
    <i r="1">
      <x v="2"/>
    </i>
    <i r="1">
      <x v="7"/>
    </i>
    <i r="1">
      <x v="12"/>
    </i>
    <i>
      <x v="33"/>
    </i>
    <i r="1">
      <x v="7"/>
    </i>
    <i>
      <x v="34"/>
    </i>
    <i r="1">
      <x v="1"/>
    </i>
    <i r="1">
      <x v="2"/>
    </i>
    <i r="1">
      <x v="4"/>
    </i>
    <i r="1">
      <x v="7"/>
    </i>
    <i r="1">
      <x v="9"/>
    </i>
    <i r="1">
      <x v="10"/>
    </i>
    <i r="1">
      <x v="11"/>
    </i>
    <i r="1">
      <x v="12"/>
    </i>
    <i>
      <x v="35"/>
    </i>
    <i r="1">
      <x/>
    </i>
    <i r="1">
      <x v="2"/>
    </i>
    <i r="1">
      <x v="4"/>
    </i>
    <i r="1">
      <x v="5"/>
    </i>
    <i r="1">
      <x v="7"/>
    </i>
    <i r="1">
      <x v="8"/>
    </i>
    <i r="1">
      <x v="9"/>
    </i>
    <i r="1">
      <x v="10"/>
    </i>
    <i r="1">
      <x v="11"/>
    </i>
    <i r="1">
      <x v="12"/>
    </i>
    <i r="1">
      <x v="13"/>
    </i>
    <i>
      <x v="36"/>
    </i>
    <i r="1">
      <x v="2"/>
    </i>
    <i r="1">
      <x v="12"/>
    </i>
    <i>
      <x v="37"/>
    </i>
    <i r="1">
      <x v="1"/>
    </i>
    <i r="1">
      <x v="2"/>
    </i>
    <i r="1">
      <x v="7"/>
    </i>
    <i r="1">
      <x v="8"/>
    </i>
    <i r="1">
      <x v="9"/>
    </i>
    <i r="1">
      <x v="10"/>
    </i>
    <i r="1">
      <x v="11"/>
    </i>
    <i r="1">
      <x v="12"/>
    </i>
    <i r="1">
      <x v="13"/>
    </i>
    <i>
      <x v="38"/>
    </i>
    <i r="1">
      <x v="2"/>
    </i>
    <i r="1">
      <x v="4"/>
    </i>
    <i r="1">
      <x v="7"/>
    </i>
    <i r="1">
      <x v="9"/>
    </i>
    <i r="1">
      <x v="10"/>
    </i>
    <i r="1">
      <x v="11"/>
    </i>
    <i r="1">
      <x v="12"/>
    </i>
    <i r="1">
      <x v="13"/>
    </i>
    <i>
      <x v="39"/>
    </i>
    <i r="1">
      <x v="2"/>
    </i>
    <i r="1">
      <x v="10"/>
    </i>
    <i>
      <x v="40"/>
    </i>
    <i r="1">
      <x v="1"/>
    </i>
    <i r="1">
      <x v="2"/>
    </i>
    <i r="1">
      <x v="3"/>
    </i>
    <i r="1">
      <x v="4"/>
    </i>
    <i r="1">
      <x v="7"/>
    </i>
    <i r="1">
      <x v="9"/>
    </i>
    <i r="1">
      <x v="10"/>
    </i>
    <i r="1">
      <x v="11"/>
    </i>
    <i r="1">
      <x v="12"/>
    </i>
    <i r="1">
      <x v="13"/>
    </i>
    <i t="grand">
      <x/>
    </i>
  </rowItems>
  <colFields count="1">
    <field x="5"/>
  </colFields>
  <colItems count="13">
    <i>
      <x/>
    </i>
    <i>
      <x v="1"/>
    </i>
    <i>
      <x v="2"/>
    </i>
    <i>
      <x v="3"/>
    </i>
    <i>
      <x v="4"/>
    </i>
    <i>
      <x v="5"/>
    </i>
    <i>
      <x v="6"/>
    </i>
    <i>
      <x v="7"/>
    </i>
    <i>
      <x v="8"/>
    </i>
    <i>
      <x v="9"/>
    </i>
    <i>
      <x v="10"/>
    </i>
    <i>
      <x v="11"/>
    </i>
    <i t="grand">
      <x/>
    </i>
  </colItems>
  <dataFields count="1">
    <dataField name="Sum of Value" fld="6" baseField="0" baseItem="0" numFmtId="3"/>
  </dataFields>
  <formats count="2">
    <format dxfId="1">
      <pivotArea outline="0" collapsedLevelsAreSubtotals="1" fieldPosition="0"/>
    </format>
    <format dxfId="0">
      <pivotArea dataOnly="0" labelOnly="1" fieldPosition="0">
        <references count="1">
          <reference field="5" count="0"/>
        </references>
      </pivotArea>
    </format>
  </format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</extLst>
</pivotTableDefinition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ivotTable" Target="../pivotTables/pivot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N241"/>
  <sheetViews>
    <sheetView tabSelected="1" topLeftCell="B85" workbookViewId="0">
      <selection activeCell="Q21" sqref="Q21"/>
    </sheetView>
  </sheetViews>
  <sheetFormatPr defaultRowHeight="15" x14ac:dyDescent="0.25"/>
  <cols>
    <col min="1" max="1" width="39.85546875" bestFit="1" customWidth="1"/>
    <col min="2" max="2" width="16.28515625" bestFit="1" customWidth="1"/>
    <col min="3" max="4" width="11" bestFit="1" customWidth="1"/>
    <col min="5" max="5" width="10" bestFit="1" customWidth="1"/>
    <col min="6" max="7" width="11" bestFit="1" customWidth="1"/>
    <col min="8" max="9" width="10" bestFit="1" customWidth="1"/>
    <col min="10" max="11" width="11" bestFit="1" customWidth="1"/>
    <col min="12" max="13" width="10" bestFit="1" customWidth="1"/>
    <col min="14" max="14" width="11.28515625" bestFit="1" customWidth="1"/>
  </cols>
  <sheetData>
    <row r="3" spans="1:14" x14ac:dyDescent="0.25">
      <c r="A3" s="1" t="s">
        <v>206</v>
      </c>
      <c r="B3" s="1" t="s">
        <v>195</v>
      </c>
    </row>
    <row r="4" spans="1:14" x14ac:dyDescent="0.25">
      <c r="A4" s="1" t="s">
        <v>197</v>
      </c>
      <c r="B4" s="5" t="s">
        <v>198</v>
      </c>
      <c r="C4" s="5" t="s">
        <v>199</v>
      </c>
      <c r="D4" s="5" t="s">
        <v>207</v>
      </c>
      <c r="E4" s="5" t="s">
        <v>208</v>
      </c>
      <c r="F4" s="5" t="s">
        <v>209</v>
      </c>
      <c r="G4" s="5" t="s">
        <v>210</v>
      </c>
      <c r="H4" s="5" t="s">
        <v>211</v>
      </c>
      <c r="I4" s="5" t="s">
        <v>212</v>
      </c>
      <c r="J4" s="5" t="s">
        <v>213</v>
      </c>
      <c r="K4" s="5" t="s">
        <v>214</v>
      </c>
      <c r="L4" s="5" t="s">
        <v>215</v>
      </c>
      <c r="M4" s="5" t="s">
        <v>216</v>
      </c>
      <c r="N4" t="s">
        <v>196</v>
      </c>
    </row>
    <row r="5" spans="1:14" x14ac:dyDescent="0.25">
      <c r="A5" s="2" t="s">
        <v>94</v>
      </c>
      <c r="B5" s="4">
        <v>101968.06</v>
      </c>
      <c r="C5" s="4">
        <v>31684.190000000002</v>
      </c>
      <c r="D5" s="4">
        <v>-31475.439999999999</v>
      </c>
      <c r="E5" s="4">
        <v>43661.270000000004</v>
      </c>
      <c r="F5" s="4">
        <v>57888.11</v>
      </c>
      <c r="G5" s="4">
        <v>61264.799999999996</v>
      </c>
      <c r="H5" s="4">
        <v>35504.130000000005</v>
      </c>
      <c r="I5" s="4">
        <v>172199.31</v>
      </c>
      <c r="J5" s="4">
        <v>98439.549999999988</v>
      </c>
      <c r="K5" s="4">
        <v>81689.62</v>
      </c>
      <c r="L5" s="4">
        <v>18015.439999999999</v>
      </c>
      <c r="M5" s="4">
        <v>52299.899999999994</v>
      </c>
      <c r="N5" s="4">
        <v>723138.94</v>
      </c>
    </row>
    <row r="6" spans="1:14" x14ac:dyDescent="0.25">
      <c r="A6" s="3" t="s">
        <v>157</v>
      </c>
      <c r="B6" s="4"/>
      <c r="C6" s="4"/>
      <c r="D6" s="4"/>
      <c r="E6" s="4"/>
      <c r="F6" s="4"/>
      <c r="G6" s="4">
        <v>1686</v>
      </c>
      <c r="H6" s="4">
        <v>-5.4</v>
      </c>
      <c r="I6" s="4">
        <v>1691.4</v>
      </c>
      <c r="J6" s="4"/>
      <c r="K6" s="4">
        <v>1686</v>
      </c>
      <c r="L6" s="4">
        <v>786.8</v>
      </c>
      <c r="M6" s="4">
        <v>-2.52</v>
      </c>
      <c r="N6" s="4">
        <v>5842.28</v>
      </c>
    </row>
    <row r="7" spans="1:14" x14ac:dyDescent="0.25">
      <c r="A7" s="3" t="s">
        <v>0</v>
      </c>
      <c r="B7" s="4">
        <v>-48932.28</v>
      </c>
      <c r="C7" s="4">
        <v>13456.4</v>
      </c>
      <c r="D7" s="4">
        <v>3372</v>
      </c>
      <c r="E7" s="4">
        <v>5620</v>
      </c>
      <c r="F7" s="4">
        <v>16227.8</v>
      </c>
      <c r="G7" s="4">
        <v>4515.8</v>
      </c>
      <c r="H7" s="4"/>
      <c r="I7" s="4">
        <v>41360.639999999999</v>
      </c>
      <c r="J7" s="4">
        <v>15910.72</v>
      </c>
      <c r="K7" s="4">
        <v>12059.2</v>
      </c>
      <c r="L7" s="4">
        <v>38.6</v>
      </c>
      <c r="M7" s="4">
        <v>15150.88</v>
      </c>
      <c r="N7" s="4">
        <v>78779.759999999995</v>
      </c>
    </row>
    <row r="8" spans="1:14" x14ac:dyDescent="0.25">
      <c r="A8" s="3" t="s">
        <v>180</v>
      </c>
      <c r="B8" s="4">
        <v>15579.27</v>
      </c>
      <c r="C8" s="4">
        <v>8935.7999999999993</v>
      </c>
      <c r="D8" s="4">
        <v>4180.8999999999996</v>
      </c>
      <c r="E8" s="4">
        <v>2866.2</v>
      </c>
      <c r="F8" s="4">
        <v>1264.5</v>
      </c>
      <c r="G8" s="4"/>
      <c r="H8" s="4">
        <v>3300.71</v>
      </c>
      <c r="I8" s="4">
        <v>274.58999999999997</v>
      </c>
      <c r="J8" s="4">
        <v>1114.56</v>
      </c>
      <c r="K8" s="4">
        <v>1654.78</v>
      </c>
      <c r="L8" s="4"/>
      <c r="M8" s="4"/>
      <c r="N8" s="4">
        <v>39171.30999999999</v>
      </c>
    </row>
    <row r="9" spans="1:14" x14ac:dyDescent="0.25">
      <c r="A9" s="3" t="s">
        <v>176</v>
      </c>
      <c r="B9" s="4">
        <v>27768.7</v>
      </c>
      <c r="C9" s="4">
        <v>10649.33</v>
      </c>
      <c r="D9" s="4">
        <v>-11469.55</v>
      </c>
      <c r="E9" s="4">
        <v>10872.54</v>
      </c>
      <c r="F9" s="4">
        <v>8042.81</v>
      </c>
      <c r="G9" s="4">
        <v>8289.43</v>
      </c>
      <c r="H9" s="4">
        <v>2176.73</v>
      </c>
      <c r="I9" s="4">
        <v>31964.34</v>
      </c>
      <c r="J9" s="4">
        <v>27197.71</v>
      </c>
      <c r="K9" s="4">
        <v>2155.36</v>
      </c>
      <c r="L9" s="4">
        <v>4140.01</v>
      </c>
      <c r="M9" s="4">
        <v>8031.99</v>
      </c>
      <c r="N9" s="4">
        <v>129819.40000000001</v>
      </c>
    </row>
    <row r="10" spans="1:14" x14ac:dyDescent="0.25">
      <c r="A10" s="3" t="s">
        <v>166</v>
      </c>
      <c r="B10" s="4">
        <v>101709.43</v>
      </c>
      <c r="C10" s="4">
        <v>6942.37</v>
      </c>
      <c r="D10" s="4">
        <v>-27434.49</v>
      </c>
      <c r="E10" s="4">
        <v>23684.33</v>
      </c>
      <c r="F10" s="4">
        <v>22533.14</v>
      </c>
      <c r="G10" s="4">
        <v>35816.83</v>
      </c>
      <c r="H10" s="4">
        <v>9051.69</v>
      </c>
      <c r="I10" s="4">
        <v>77798.710000000006</v>
      </c>
      <c r="J10" s="4">
        <v>33699.97</v>
      </c>
      <c r="K10" s="4">
        <v>51783.19</v>
      </c>
      <c r="L10" s="4">
        <v>11076.64</v>
      </c>
      <c r="M10" s="4">
        <v>8273.91</v>
      </c>
      <c r="N10" s="4">
        <v>354935.72</v>
      </c>
    </row>
    <row r="11" spans="1:14" x14ac:dyDescent="0.25">
      <c r="A11" s="3" t="s">
        <v>172</v>
      </c>
      <c r="B11" s="4"/>
      <c r="C11" s="4"/>
      <c r="D11" s="4"/>
      <c r="E11" s="4"/>
      <c r="F11" s="4"/>
      <c r="G11" s="4"/>
      <c r="H11" s="4">
        <v>521.25</v>
      </c>
      <c r="I11" s="4"/>
      <c r="J11" s="4"/>
      <c r="K11" s="4"/>
      <c r="L11" s="4"/>
      <c r="M11" s="4"/>
      <c r="N11" s="4">
        <v>521.25</v>
      </c>
    </row>
    <row r="12" spans="1:14" x14ac:dyDescent="0.25">
      <c r="A12" s="3" t="s">
        <v>159</v>
      </c>
      <c r="B12" s="4">
        <v>5842.94</v>
      </c>
      <c r="C12" s="4">
        <v>-8299.7099999999991</v>
      </c>
      <c r="D12" s="4">
        <v>-124.3</v>
      </c>
      <c r="E12" s="4">
        <v>618.20000000000005</v>
      </c>
      <c r="F12" s="4">
        <v>9819.86</v>
      </c>
      <c r="G12" s="4">
        <v>10956.74</v>
      </c>
      <c r="H12" s="4">
        <v>20459.150000000001</v>
      </c>
      <c r="I12" s="4">
        <v>19109.63</v>
      </c>
      <c r="J12" s="4">
        <v>20516.59</v>
      </c>
      <c r="K12" s="4">
        <v>12351.09</v>
      </c>
      <c r="L12" s="4">
        <v>1973.39</v>
      </c>
      <c r="M12" s="4">
        <v>20845.64</v>
      </c>
      <c r="N12" s="4">
        <v>114069.22</v>
      </c>
    </row>
    <row r="13" spans="1:14" x14ac:dyDescent="0.25">
      <c r="A13" s="2" t="s">
        <v>30</v>
      </c>
      <c r="B13" s="4">
        <v>4384.7699999999995</v>
      </c>
      <c r="C13" s="4">
        <v>13142.27</v>
      </c>
      <c r="D13" s="4">
        <v>18382.46</v>
      </c>
      <c r="E13" s="4">
        <v>26582.48</v>
      </c>
      <c r="F13" s="4">
        <v>17016.939999999999</v>
      </c>
      <c r="G13" s="4">
        <v>19768.77</v>
      </c>
      <c r="H13" s="4">
        <v>14428.75</v>
      </c>
      <c r="I13" s="4">
        <v>24055.439999999999</v>
      </c>
      <c r="J13" s="4">
        <v>8654.1200000000008</v>
      </c>
      <c r="K13" s="4">
        <v>12152.93</v>
      </c>
      <c r="L13" s="4">
        <v>30112.989999999998</v>
      </c>
      <c r="M13" s="4">
        <v>24921.5</v>
      </c>
      <c r="N13" s="4">
        <v>213603.41999999995</v>
      </c>
    </row>
    <row r="14" spans="1:14" x14ac:dyDescent="0.25">
      <c r="A14" s="3" t="s">
        <v>0</v>
      </c>
      <c r="B14" s="4">
        <v>4145.4799999999996</v>
      </c>
      <c r="C14" s="4">
        <v>13142.27</v>
      </c>
      <c r="D14" s="4">
        <v>13142.27</v>
      </c>
      <c r="E14" s="4">
        <v>22905.07</v>
      </c>
      <c r="F14" s="4">
        <v>14504.14</v>
      </c>
      <c r="G14" s="4">
        <v>11968.94</v>
      </c>
      <c r="H14" s="4">
        <v>13142.14</v>
      </c>
      <c r="I14" s="4">
        <v>15194.14</v>
      </c>
      <c r="J14" s="4">
        <v>2237.1999999999998</v>
      </c>
      <c r="K14" s="4">
        <v>10493.34</v>
      </c>
      <c r="L14" s="4">
        <v>29945.3</v>
      </c>
      <c r="M14" s="4">
        <v>16473.68</v>
      </c>
      <c r="N14" s="4">
        <v>167293.96999999997</v>
      </c>
    </row>
    <row r="15" spans="1:14" x14ac:dyDescent="0.25">
      <c r="A15" s="3" t="s">
        <v>179</v>
      </c>
      <c r="B15" s="4"/>
      <c r="C15" s="4"/>
      <c r="D15" s="4"/>
      <c r="E15" s="4">
        <v>308.11</v>
      </c>
      <c r="F15" s="4"/>
      <c r="G15" s="4"/>
      <c r="H15" s="4"/>
      <c r="I15" s="4"/>
      <c r="J15" s="4"/>
      <c r="K15" s="4"/>
      <c r="L15" s="4"/>
      <c r="M15" s="4"/>
      <c r="N15" s="4">
        <v>308.11</v>
      </c>
    </row>
    <row r="16" spans="1:14" x14ac:dyDescent="0.25">
      <c r="A16" s="3" t="s">
        <v>172</v>
      </c>
      <c r="B16" s="4"/>
      <c r="C16" s="4"/>
      <c r="D16" s="4"/>
      <c r="E16" s="4"/>
      <c r="F16" s="4"/>
      <c r="G16" s="4">
        <v>834.57</v>
      </c>
      <c r="H16" s="4">
        <v>459.49</v>
      </c>
      <c r="I16" s="4"/>
      <c r="J16" s="4"/>
      <c r="K16" s="4"/>
      <c r="L16" s="4">
        <v>170.66</v>
      </c>
      <c r="M16" s="4"/>
      <c r="N16" s="4">
        <v>1464.72</v>
      </c>
    </row>
    <row r="17" spans="1:14" x14ac:dyDescent="0.25">
      <c r="A17" s="3" t="s">
        <v>159</v>
      </c>
      <c r="B17" s="4"/>
      <c r="C17" s="4"/>
      <c r="D17" s="4"/>
      <c r="E17" s="4"/>
      <c r="F17" s="4"/>
      <c r="G17" s="4">
        <v>924.33</v>
      </c>
      <c r="H17" s="4"/>
      <c r="I17" s="4">
        <v>2.97</v>
      </c>
      <c r="J17" s="4">
        <v>-2.97</v>
      </c>
      <c r="K17" s="4">
        <v>2.97</v>
      </c>
      <c r="L17" s="4">
        <v>-2.97</v>
      </c>
      <c r="M17" s="4"/>
      <c r="N17" s="4">
        <v>924.33</v>
      </c>
    </row>
    <row r="18" spans="1:14" x14ac:dyDescent="0.25">
      <c r="A18" s="3" t="s">
        <v>158</v>
      </c>
      <c r="B18" s="4">
        <v>239.29</v>
      </c>
      <c r="C18" s="4"/>
      <c r="D18" s="4">
        <v>5240.1899999999996</v>
      </c>
      <c r="E18" s="4">
        <v>3369.3</v>
      </c>
      <c r="F18" s="4">
        <v>2512.8000000000002</v>
      </c>
      <c r="G18" s="4">
        <v>6040.93</v>
      </c>
      <c r="H18" s="4">
        <v>827.12</v>
      </c>
      <c r="I18" s="4">
        <v>8858.33</v>
      </c>
      <c r="J18" s="4">
        <v>6419.89</v>
      </c>
      <c r="K18" s="4">
        <v>1656.62</v>
      </c>
      <c r="L18" s="4"/>
      <c r="M18" s="4">
        <v>8447.82</v>
      </c>
      <c r="N18" s="4">
        <v>43612.29</v>
      </c>
    </row>
    <row r="19" spans="1:14" x14ac:dyDescent="0.25">
      <c r="A19" s="2" t="s">
        <v>160</v>
      </c>
      <c r="B19" s="4"/>
      <c r="C19" s="4">
        <v>52.24</v>
      </c>
      <c r="D19" s="4"/>
      <c r="E19" s="4"/>
      <c r="F19" s="4">
        <v>17.8</v>
      </c>
      <c r="G19" s="4"/>
      <c r="H19" s="4"/>
      <c r="I19" s="4"/>
      <c r="J19" s="4"/>
      <c r="K19" s="4"/>
      <c r="L19" s="4"/>
      <c r="M19" s="4"/>
      <c r="N19" s="4">
        <v>70.040000000000006</v>
      </c>
    </row>
    <row r="20" spans="1:14" x14ac:dyDescent="0.25">
      <c r="A20" s="3" t="s">
        <v>188</v>
      </c>
      <c r="B20" s="4"/>
      <c r="C20" s="4">
        <v>52.24</v>
      </c>
      <c r="D20" s="4"/>
      <c r="E20" s="4"/>
      <c r="F20" s="4">
        <v>17.8</v>
      </c>
      <c r="G20" s="4"/>
      <c r="H20" s="4"/>
      <c r="I20" s="4"/>
      <c r="J20" s="4"/>
      <c r="K20" s="4"/>
      <c r="L20" s="4"/>
      <c r="M20" s="4"/>
      <c r="N20" s="4">
        <v>70.040000000000006</v>
      </c>
    </row>
    <row r="21" spans="1:14" x14ac:dyDescent="0.25">
      <c r="A21" s="2" t="s">
        <v>55</v>
      </c>
      <c r="B21" s="4">
        <v>47558.78</v>
      </c>
      <c r="C21" s="4">
        <v>24535.610000000004</v>
      </c>
      <c r="D21" s="4">
        <v>36887.740000000005</v>
      </c>
      <c r="E21" s="4">
        <v>9957.9600000000009</v>
      </c>
      <c r="F21" s="4">
        <v>16180.14</v>
      </c>
      <c r="G21" s="4">
        <v>31162.04</v>
      </c>
      <c r="H21" s="4">
        <v>19835.25</v>
      </c>
      <c r="I21" s="4">
        <v>-1942.8299999999997</v>
      </c>
      <c r="J21" s="4">
        <v>29424.929999999997</v>
      </c>
      <c r="K21" s="4">
        <v>36865.120000000003</v>
      </c>
      <c r="L21" s="4">
        <v>32235.469999999998</v>
      </c>
      <c r="M21" s="4">
        <v>33206.36</v>
      </c>
      <c r="N21" s="4">
        <v>315906.57</v>
      </c>
    </row>
    <row r="22" spans="1:14" x14ac:dyDescent="0.25">
      <c r="A22" s="3" t="s">
        <v>0</v>
      </c>
      <c r="B22" s="4">
        <v>46326.34</v>
      </c>
      <c r="C22" s="4">
        <v>17269.13</v>
      </c>
      <c r="D22" s="4">
        <v>24519.06</v>
      </c>
      <c r="E22" s="4">
        <v>8255.15</v>
      </c>
      <c r="F22" s="4">
        <v>16180.14</v>
      </c>
      <c r="G22" s="4">
        <v>24281.62</v>
      </c>
      <c r="H22" s="4">
        <v>19078.98</v>
      </c>
      <c r="I22" s="4">
        <v>6977.89</v>
      </c>
      <c r="J22" s="4">
        <v>21453</v>
      </c>
      <c r="K22" s="4">
        <v>31189.64</v>
      </c>
      <c r="L22" s="4">
        <v>31552.03</v>
      </c>
      <c r="M22" s="4">
        <v>24332.79</v>
      </c>
      <c r="N22" s="4">
        <v>271415.77</v>
      </c>
    </row>
    <row r="23" spans="1:14" x14ac:dyDescent="0.25">
      <c r="A23" s="3" t="s">
        <v>188</v>
      </c>
      <c r="B23" s="4"/>
      <c r="C23" s="4">
        <v>1809.13</v>
      </c>
      <c r="D23" s="4"/>
      <c r="E23" s="4"/>
      <c r="F23" s="4"/>
      <c r="G23" s="4"/>
      <c r="H23" s="4"/>
      <c r="I23" s="4"/>
      <c r="J23" s="4"/>
      <c r="K23" s="4"/>
      <c r="L23" s="4"/>
      <c r="M23" s="4"/>
      <c r="N23" s="4">
        <v>1809.13</v>
      </c>
    </row>
    <row r="24" spans="1:14" x14ac:dyDescent="0.25">
      <c r="A24" s="3" t="s">
        <v>180</v>
      </c>
      <c r="B24" s="4"/>
      <c r="C24" s="4"/>
      <c r="D24" s="4">
        <v>6520.36</v>
      </c>
      <c r="E24" s="4"/>
      <c r="F24" s="4"/>
      <c r="G24" s="4">
        <v>4385.04</v>
      </c>
      <c r="H24" s="4"/>
      <c r="I24" s="4">
        <v>-4385.04</v>
      </c>
      <c r="J24" s="4">
        <v>2772.99</v>
      </c>
      <c r="K24" s="4">
        <v>1364.74</v>
      </c>
      <c r="L24" s="4"/>
      <c r="M24" s="4"/>
      <c r="N24" s="4">
        <v>10658.089999999998</v>
      </c>
    </row>
    <row r="25" spans="1:14" x14ac:dyDescent="0.25">
      <c r="A25" s="3" t="s">
        <v>176</v>
      </c>
      <c r="B25" s="4"/>
      <c r="C25" s="4"/>
      <c r="D25" s="4"/>
      <c r="E25" s="4"/>
      <c r="F25" s="4"/>
      <c r="G25" s="4"/>
      <c r="H25" s="4">
        <v>756.27</v>
      </c>
      <c r="I25" s="4">
        <v>-756.27</v>
      </c>
      <c r="J25" s="4">
        <v>476.17</v>
      </c>
      <c r="K25" s="4">
        <v>1428.51</v>
      </c>
      <c r="L25" s="4"/>
      <c r="M25" s="4"/>
      <c r="N25" s="4">
        <v>1904.68</v>
      </c>
    </row>
    <row r="26" spans="1:14" x14ac:dyDescent="0.25">
      <c r="A26" s="3" t="s">
        <v>166</v>
      </c>
      <c r="B26" s="4"/>
      <c r="C26" s="4">
        <v>4440.58</v>
      </c>
      <c r="D26" s="4">
        <v>2221.96</v>
      </c>
      <c r="E26" s="4"/>
      <c r="F26" s="4"/>
      <c r="G26" s="4"/>
      <c r="H26" s="4"/>
      <c r="I26" s="4"/>
      <c r="J26" s="4"/>
      <c r="K26" s="4"/>
      <c r="L26" s="4"/>
      <c r="M26" s="4"/>
      <c r="N26" s="4">
        <v>6662.54</v>
      </c>
    </row>
    <row r="27" spans="1:14" x14ac:dyDescent="0.25">
      <c r="A27" s="3" t="s">
        <v>172</v>
      </c>
      <c r="B27" s="4">
        <v>1232.44</v>
      </c>
      <c r="C27" s="4"/>
      <c r="D27" s="4">
        <v>3093.78</v>
      </c>
      <c r="E27" s="4">
        <v>756.27</v>
      </c>
      <c r="F27" s="4"/>
      <c r="G27" s="4"/>
      <c r="H27" s="4"/>
      <c r="I27" s="4">
        <v>-756.27</v>
      </c>
      <c r="J27" s="4"/>
      <c r="K27" s="4"/>
      <c r="L27" s="4"/>
      <c r="M27" s="4"/>
      <c r="N27" s="4">
        <v>4326.2199999999993</v>
      </c>
    </row>
    <row r="28" spans="1:14" x14ac:dyDescent="0.25">
      <c r="A28" s="3" t="s">
        <v>159</v>
      </c>
      <c r="B28" s="4"/>
      <c r="C28" s="4"/>
      <c r="D28" s="4">
        <v>532.58000000000004</v>
      </c>
      <c r="E28" s="4">
        <v>527.76</v>
      </c>
      <c r="F28" s="4"/>
      <c r="G28" s="4">
        <v>523.48</v>
      </c>
      <c r="H28" s="4"/>
      <c r="I28" s="4">
        <v>-1051.24</v>
      </c>
      <c r="J28" s="4">
        <v>3092.59</v>
      </c>
      <c r="K28" s="4"/>
      <c r="L28" s="4"/>
      <c r="M28" s="4"/>
      <c r="N28" s="4">
        <v>3625.17</v>
      </c>
    </row>
    <row r="29" spans="1:14" x14ac:dyDescent="0.25">
      <c r="A29" s="3" t="s">
        <v>158</v>
      </c>
      <c r="B29" s="4"/>
      <c r="C29" s="4">
        <v>1016.77</v>
      </c>
      <c r="D29" s="4"/>
      <c r="E29" s="4"/>
      <c r="F29" s="4"/>
      <c r="G29" s="4">
        <v>1971.9</v>
      </c>
      <c r="H29" s="4"/>
      <c r="I29" s="4">
        <v>-1971.9</v>
      </c>
      <c r="J29" s="4">
        <v>1630.18</v>
      </c>
      <c r="K29" s="4">
        <v>2882.23</v>
      </c>
      <c r="L29" s="4">
        <v>683.44</v>
      </c>
      <c r="M29" s="4">
        <v>8873.57</v>
      </c>
      <c r="N29" s="4">
        <v>15086.19</v>
      </c>
    </row>
    <row r="30" spans="1:14" x14ac:dyDescent="0.25">
      <c r="A30" s="3" t="s">
        <v>190</v>
      </c>
      <c r="B30" s="4"/>
      <c r="C30" s="4"/>
      <c r="D30" s="4"/>
      <c r="E30" s="4">
        <v>418.78</v>
      </c>
      <c r="F30" s="4"/>
      <c r="G30" s="4"/>
      <c r="H30" s="4"/>
      <c r="I30" s="4"/>
      <c r="J30" s="4"/>
      <c r="K30" s="4"/>
      <c r="L30" s="4"/>
      <c r="M30" s="4"/>
      <c r="N30" s="4">
        <v>418.78</v>
      </c>
    </row>
    <row r="31" spans="1:14" x14ac:dyDescent="0.25">
      <c r="A31" s="2" t="s">
        <v>143</v>
      </c>
      <c r="B31" s="4">
        <v>3044.98</v>
      </c>
      <c r="C31" s="4">
        <v>75</v>
      </c>
      <c r="D31" s="4">
        <v>150</v>
      </c>
      <c r="E31" s="4">
        <v>5190</v>
      </c>
      <c r="F31" s="4"/>
      <c r="G31" s="4">
        <v>-5190</v>
      </c>
      <c r="H31" s="4">
        <v>150</v>
      </c>
      <c r="I31" s="4"/>
      <c r="J31" s="4"/>
      <c r="K31" s="4">
        <v>384.64</v>
      </c>
      <c r="L31" s="4">
        <v>9251.94</v>
      </c>
      <c r="M31" s="4">
        <v>4802.3599999999997</v>
      </c>
      <c r="N31" s="4">
        <v>17858.919999999998</v>
      </c>
    </row>
    <row r="32" spans="1:14" x14ac:dyDescent="0.25">
      <c r="A32" s="3" t="s">
        <v>0</v>
      </c>
      <c r="B32" s="4">
        <v>3044.98</v>
      </c>
      <c r="C32" s="4">
        <v>75</v>
      </c>
      <c r="D32" s="4">
        <v>150</v>
      </c>
      <c r="E32" s="4">
        <v>5190</v>
      </c>
      <c r="F32" s="4"/>
      <c r="G32" s="4">
        <v>-5190</v>
      </c>
      <c r="H32" s="4">
        <v>150</v>
      </c>
      <c r="I32" s="4"/>
      <c r="J32" s="4"/>
      <c r="K32" s="4">
        <v>384.64</v>
      </c>
      <c r="L32" s="4">
        <v>9251.94</v>
      </c>
      <c r="M32" s="4">
        <v>4802.3599999999997</v>
      </c>
      <c r="N32" s="4">
        <v>17858.919999999998</v>
      </c>
    </row>
    <row r="33" spans="1:14" x14ac:dyDescent="0.25">
      <c r="A33" s="2" t="s">
        <v>17</v>
      </c>
      <c r="B33" s="4">
        <v>255339.38</v>
      </c>
      <c r="C33" s="4">
        <v>277695.09999999998</v>
      </c>
      <c r="D33" s="4">
        <v>216715.1</v>
      </c>
      <c r="E33" s="4">
        <v>154897.5</v>
      </c>
      <c r="F33" s="4">
        <v>162446.32999999999</v>
      </c>
      <c r="G33" s="4">
        <v>157446.1</v>
      </c>
      <c r="H33" s="4">
        <v>188342.23</v>
      </c>
      <c r="I33" s="4">
        <v>165218.80000000002</v>
      </c>
      <c r="J33" s="4">
        <v>191047.08000000002</v>
      </c>
      <c r="K33" s="4">
        <v>176334.99</v>
      </c>
      <c r="L33" s="4">
        <v>117784.84</v>
      </c>
      <c r="M33" s="4">
        <v>157873.03000000003</v>
      </c>
      <c r="N33" s="4">
        <v>2221140.4800000004</v>
      </c>
    </row>
    <row r="34" spans="1:14" x14ac:dyDescent="0.25">
      <c r="A34" s="3" t="s">
        <v>178</v>
      </c>
      <c r="B34" s="4">
        <v>728.26</v>
      </c>
      <c r="C34" s="4">
        <v>1848.66</v>
      </c>
      <c r="D34" s="4">
        <v>616.22</v>
      </c>
      <c r="E34" s="4"/>
      <c r="F34" s="4"/>
      <c r="G34" s="4">
        <v>1960.7</v>
      </c>
      <c r="H34" s="4">
        <v>2156.77</v>
      </c>
      <c r="I34" s="4">
        <v>6890.46</v>
      </c>
      <c r="J34" s="4">
        <v>4907.3500000000004</v>
      </c>
      <c r="K34" s="4">
        <v>3789.75</v>
      </c>
      <c r="L34" s="4">
        <v>1232.44</v>
      </c>
      <c r="M34" s="4">
        <v>6162.2</v>
      </c>
      <c r="N34" s="4">
        <v>30292.809999999998</v>
      </c>
    </row>
    <row r="35" spans="1:14" x14ac:dyDescent="0.25">
      <c r="A35" s="3" t="s">
        <v>0</v>
      </c>
      <c r="B35" s="4">
        <v>2688.96</v>
      </c>
      <c r="C35" s="4">
        <v>23483.59</v>
      </c>
      <c r="D35" s="4">
        <v>31729.74</v>
      </c>
      <c r="E35" s="4">
        <v>11652.16</v>
      </c>
      <c r="F35" s="4">
        <v>13265.54</v>
      </c>
      <c r="G35" s="4">
        <v>8694.2999999999993</v>
      </c>
      <c r="H35" s="4">
        <v>19226.07</v>
      </c>
      <c r="I35" s="4">
        <v>16895.63</v>
      </c>
      <c r="J35" s="4">
        <v>14139.45</v>
      </c>
      <c r="K35" s="4">
        <v>18016.03</v>
      </c>
      <c r="L35" s="4">
        <v>6094.98</v>
      </c>
      <c r="M35" s="4">
        <v>20704.990000000002</v>
      </c>
      <c r="N35" s="4">
        <v>186591.44</v>
      </c>
    </row>
    <row r="36" spans="1:14" x14ac:dyDescent="0.25">
      <c r="A36" s="3" t="s">
        <v>188</v>
      </c>
      <c r="B36" s="4"/>
      <c r="C36" s="4"/>
      <c r="D36" s="4">
        <v>913.96</v>
      </c>
      <c r="E36" s="4"/>
      <c r="F36" s="4"/>
      <c r="G36" s="4"/>
      <c r="H36" s="4"/>
      <c r="I36" s="4"/>
      <c r="J36" s="4"/>
      <c r="K36" s="4"/>
      <c r="L36" s="4"/>
      <c r="M36" s="4"/>
      <c r="N36" s="4">
        <v>913.96</v>
      </c>
    </row>
    <row r="37" spans="1:14" x14ac:dyDescent="0.25">
      <c r="A37" s="3" t="s">
        <v>180</v>
      </c>
      <c r="B37" s="4">
        <v>28827.29</v>
      </c>
      <c r="C37" s="4">
        <v>13179.55</v>
      </c>
      <c r="D37" s="4">
        <v>5077.45</v>
      </c>
      <c r="E37" s="4">
        <v>6473.07</v>
      </c>
      <c r="F37" s="4">
        <v>13497.07</v>
      </c>
      <c r="G37" s="4">
        <v>17008.97</v>
      </c>
      <c r="H37" s="4">
        <v>20110.03</v>
      </c>
      <c r="I37" s="4">
        <v>22205.24</v>
      </c>
      <c r="J37" s="4">
        <v>14767.24</v>
      </c>
      <c r="K37" s="4">
        <v>11111.92</v>
      </c>
      <c r="L37" s="4">
        <v>9398.36</v>
      </c>
      <c r="M37" s="4">
        <v>9960.5499999999993</v>
      </c>
      <c r="N37" s="4">
        <v>171616.74</v>
      </c>
    </row>
    <row r="38" spans="1:14" x14ac:dyDescent="0.25">
      <c r="A38" s="3" t="s">
        <v>176</v>
      </c>
      <c r="B38" s="4">
        <v>16021.72</v>
      </c>
      <c r="C38" s="4">
        <v>18965.57</v>
      </c>
      <c r="D38" s="4">
        <v>5994.14</v>
      </c>
      <c r="E38" s="4">
        <v>6778.42</v>
      </c>
      <c r="F38" s="4">
        <v>7394.64</v>
      </c>
      <c r="G38" s="4">
        <v>12436.44</v>
      </c>
      <c r="H38" s="4">
        <v>10414.120000000001</v>
      </c>
      <c r="I38" s="4">
        <v>3081.1</v>
      </c>
      <c r="J38" s="4">
        <v>15786.44</v>
      </c>
      <c r="K38" s="4">
        <v>16133.76</v>
      </c>
      <c r="L38" s="4">
        <v>9243.2999999999993</v>
      </c>
      <c r="M38" s="4">
        <v>7733.56</v>
      </c>
      <c r="N38" s="4">
        <v>129983.20999999999</v>
      </c>
    </row>
    <row r="39" spans="1:14" x14ac:dyDescent="0.25">
      <c r="A39" s="3" t="s">
        <v>166</v>
      </c>
      <c r="B39" s="4">
        <v>122866.97</v>
      </c>
      <c r="C39" s="4">
        <v>124267.04</v>
      </c>
      <c r="D39" s="4">
        <v>97953.25</v>
      </c>
      <c r="E39" s="4">
        <v>90499.33</v>
      </c>
      <c r="F39" s="4">
        <v>72149.33</v>
      </c>
      <c r="G39" s="4">
        <v>70301.759999999995</v>
      </c>
      <c r="H39" s="4">
        <v>73681.52</v>
      </c>
      <c r="I39" s="4">
        <v>50956.79</v>
      </c>
      <c r="J39" s="4">
        <v>70844.800000000003</v>
      </c>
      <c r="K39" s="4">
        <v>35194.07</v>
      </c>
      <c r="L39" s="4">
        <v>42130.96</v>
      </c>
      <c r="M39" s="4">
        <v>49416.18</v>
      </c>
      <c r="N39" s="4">
        <v>900262.00000000012</v>
      </c>
    </row>
    <row r="40" spans="1:14" x14ac:dyDescent="0.25">
      <c r="A40" s="3" t="s">
        <v>172</v>
      </c>
      <c r="B40" s="4"/>
      <c r="C40" s="4"/>
      <c r="D40" s="4"/>
      <c r="E40" s="4"/>
      <c r="F40" s="4"/>
      <c r="G40" s="4"/>
      <c r="H40" s="4"/>
      <c r="I40" s="4">
        <v>549.89</v>
      </c>
      <c r="J40" s="4">
        <v>5848.49</v>
      </c>
      <c r="K40" s="4">
        <v>3978.67</v>
      </c>
      <c r="L40" s="4">
        <v>8707.3799999999992</v>
      </c>
      <c r="M40" s="4">
        <v>8529.86</v>
      </c>
      <c r="N40" s="4">
        <v>27614.29</v>
      </c>
    </row>
    <row r="41" spans="1:14" x14ac:dyDescent="0.25">
      <c r="A41" s="3" t="s">
        <v>159</v>
      </c>
      <c r="B41" s="4">
        <v>72565.22</v>
      </c>
      <c r="C41" s="4">
        <v>53977.45</v>
      </c>
      <c r="D41" s="4">
        <v>42064.53</v>
      </c>
      <c r="E41" s="4">
        <v>32323.96</v>
      </c>
      <c r="F41" s="4">
        <v>46280.23</v>
      </c>
      <c r="G41" s="4">
        <v>41666.01</v>
      </c>
      <c r="H41" s="4">
        <v>37051.74</v>
      </c>
      <c r="I41" s="4">
        <v>48237.03</v>
      </c>
      <c r="J41" s="4">
        <v>42322.9</v>
      </c>
      <c r="K41" s="4">
        <v>57635.91</v>
      </c>
      <c r="L41" s="4">
        <v>34165.39</v>
      </c>
      <c r="M41" s="4">
        <v>42817.21</v>
      </c>
      <c r="N41" s="4">
        <v>551107.58000000007</v>
      </c>
    </row>
    <row r="42" spans="1:14" x14ac:dyDescent="0.25">
      <c r="A42" s="3" t="s">
        <v>158</v>
      </c>
      <c r="B42" s="4">
        <v>11640.96</v>
      </c>
      <c r="C42" s="4">
        <v>41973.24</v>
      </c>
      <c r="D42" s="4">
        <v>32365.81</v>
      </c>
      <c r="E42" s="4">
        <v>7170.56</v>
      </c>
      <c r="F42" s="4">
        <v>9859.52</v>
      </c>
      <c r="G42" s="4">
        <v>5377.92</v>
      </c>
      <c r="H42" s="4">
        <v>25701.98</v>
      </c>
      <c r="I42" s="4">
        <v>16402.66</v>
      </c>
      <c r="J42" s="4">
        <v>22430.41</v>
      </c>
      <c r="K42" s="4">
        <v>30474.880000000001</v>
      </c>
      <c r="L42" s="4">
        <v>6812.03</v>
      </c>
      <c r="M42" s="4">
        <v>12548.48</v>
      </c>
      <c r="N42" s="4">
        <v>222758.45</v>
      </c>
    </row>
    <row r="43" spans="1:14" x14ac:dyDescent="0.25">
      <c r="A43" s="2" t="s">
        <v>137</v>
      </c>
      <c r="B43" s="4">
        <v>1309.33</v>
      </c>
      <c r="C43" s="4"/>
      <c r="D43" s="4"/>
      <c r="E43" s="4"/>
      <c r="F43" s="4"/>
      <c r="G43" s="4"/>
      <c r="H43" s="4"/>
      <c r="I43" s="4"/>
      <c r="J43" s="4"/>
      <c r="K43" s="4"/>
      <c r="L43" s="4"/>
      <c r="M43" s="4"/>
      <c r="N43" s="4">
        <v>1309.33</v>
      </c>
    </row>
    <row r="44" spans="1:14" x14ac:dyDescent="0.25">
      <c r="A44" s="3" t="s">
        <v>188</v>
      </c>
      <c r="B44" s="4">
        <v>300.97000000000003</v>
      </c>
      <c r="C44" s="4"/>
      <c r="D44" s="4"/>
      <c r="E44" s="4"/>
      <c r="F44" s="4"/>
      <c r="G44" s="4"/>
      <c r="H44" s="4"/>
      <c r="I44" s="4"/>
      <c r="J44" s="4"/>
      <c r="K44" s="4"/>
      <c r="L44" s="4"/>
      <c r="M44" s="4"/>
      <c r="N44" s="4">
        <v>300.97000000000003</v>
      </c>
    </row>
    <row r="45" spans="1:14" x14ac:dyDescent="0.25">
      <c r="A45" s="3" t="s">
        <v>166</v>
      </c>
      <c r="B45" s="4">
        <v>1008.36</v>
      </c>
      <c r="C45" s="4"/>
      <c r="D45" s="4"/>
      <c r="E45" s="4"/>
      <c r="F45" s="4"/>
      <c r="G45" s="4"/>
      <c r="H45" s="4"/>
      <c r="I45" s="4"/>
      <c r="J45" s="4"/>
      <c r="K45" s="4"/>
      <c r="L45" s="4"/>
      <c r="M45" s="4"/>
      <c r="N45" s="4">
        <v>1008.36</v>
      </c>
    </row>
    <row r="46" spans="1:14" x14ac:dyDescent="0.25">
      <c r="A46" s="2" t="s">
        <v>1</v>
      </c>
      <c r="B46" s="4">
        <v>-84111.84</v>
      </c>
      <c r="C46" s="4">
        <v>78693.62999999999</v>
      </c>
      <c r="D46" s="4">
        <v>15845.829999999998</v>
      </c>
      <c r="E46" s="4">
        <v>65886.240000000005</v>
      </c>
      <c r="F46" s="4">
        <v>36184.939999999995</v>
      </c>
      <c r="G46" s="4">
        <v>49409.38</v>
      </c>
      <c r="H46" s="4">
        <v>29551.220000000005</v>
      </c>
      <c r="I46" s="4">
        <v>37602.06</v>
      </c>
      <c r="J46" s="4">
        <v>36980.83</v>
      </c>
      <c r="K46" s="4">
        <v>17638.89</v>
      </c>
      <c r="L46" s="4">
        <v>52444.159999999996</v>
      </c>
      <c r="M46" s="4">
        <v>27745.920000000002</v>
      </c>
      <c r="N46" s="4">
        <v>363871.26</v>
      </c>
    </row>
    <row r="47" spans="1:14" x14ac:dyDescent="0.25">
      <c r="A47" s="3" t="s">
        <v>178</v>
      </c>
      <c r="B47" s="4">
        <v>1719.72</v>
      </c>
      <c r="C47" s="4">
        <v>983.5</v>
      </c>
      <c r="D47" s="4">
        <v>4125.08</v>
      </c>
      <c r="E47" s="4">
        <v>1444.34</v>
      </c>
      <c r="F47" s="4">
        <v>-4.62</v>
      </c>
      <c r="G47" s="4"/>
      <c r="H47" s="4">
        <v>2403.2600000000002</v>
      </c>
      <c r="I47" s="4"/>
      <c r="J47" s="4"/>
      <c r="K47" s="4"/>
      <c r="L47" s="4"/>
      <c r="M47" s="4"/>
      <c r="N47" s="4">
        <v>10671.279999999999</v>
      </c>
    </row>
    <row r="48" spans="1:14" x14ac:dyDescent="0.25">
      <c r="A48" s="3" t="s">
        <v>157</v>
      </c>
      <c r="B48" s="4"/>
      <c r="C48" s="4"/>
      <c r="D48" s="4"/>
      <c r="E48" s="4"/>
      <c r="F48" s="4"/>
      <c r="G48" s="4"/>
      <c r="H48" s="4"/>
      <c r="I48" s="4"/>
      <c r="J48" s="4"/>
      <c r="K48" s="4"/>
      <c r="L48" s="4"/>
      <c r="M48" s="4">
        <v>2240.8000000000002</v>
      </c>
      <c r="N48" s="4">
        <v>2240.8000000000002</v>
      </c>
    </row>
    <row r="49" spans="1:14" x14ac:dyDescent="0.25">
      <c r="A49" s="3" t="s">
        <v>0</v>
      </c>
      <c r="B49" s="4">
        <v>-64766.92</v>
      </c>
      <c r="C49" s="4">
        <v>23358.929999999997</v>
      </c>
      <c r="D49" s="4">
        <v>-28516.11</v>
      </c>
      <c r="E49" s="4">
        <v>18225.16</v>
      </c>
      <c r="F49" s="4">
        <v>14574.37</v>
      </c>
      <c r="G49" s="4">
        <v>24762.240000000002</v>
      </c>
      <c r="H49" s="4">
        <v>16538.080000000002</v>
      </c>
      <c r="I49" s="4">
        <v>14226.119999999999</v>
      </c>
      <c r="J49" s="4">
        <v>17397.05</v>
      </c>
      <c r="K49" s="4">
        <v>6439.51</v>
      </c>
      <c r="L49" s="4">
        <v>32006.32</v>
      </c>
      <c r="M49" s="4">
        <v>19858.3</v>
      </c>
      <c r="N49" s="4">
        <v>94103.05</v>
      </c>
    </row>
    <row r="50" spans="1:14" x14ac:dyDescent="0.25">
      <c r="A50" s="3" t="s">
        <v>188</v>
      </c>
      <c r="B50" s="4">
        <v>1801.28</v>
      </c>
      <c r="C50" s="4">
        <v>7896.67</v>
      </c>
      <c r="D50" s="4">
        <v>1060.04</v>
      </c>
      <c r="E50" s="4"/>
      <c r="F50" s="4">
        <v>2938.06</v>
      </c>
      <c r="G50" s="4">
        <v>394.14</v>
      </c>
      <c r="H50" s="4">
        <v>2996.04</v>
      </c>
      <c r="I50" s="4">
        <v>-1311.34</v>
      </c>
      <c r="J50" s="4">
        <v>2775.94</v>
      </c>
      <c r="K50" s="4">
        <v>-212.37</v>
      </c>
      <c r="L50" s="4">
        <v>1528.09</v>
      </c>
      <c r="M50" s="4">
        <v>515.38</v>
      </c>
      <c r="N50" s="4">
        <v>20381.93</v>
      </c>
    </row>
    <row r="51" spans="1:14" x14ac:dyDescent="0.25">
      <c r="A51" s="3" t="s">
        <v>194</v>
      </c>
      <c r="B51" s="4">
        <v>700.64</v>
      </c>
      <c r="C51" s="4"/>
      <c r="D51" s="4"/>
      <c r="E51" s="4"/>
      <c r="F51" s="4"/>
      <c r="G51" s="4"/>
      <c r="H51" s="4"/>
      <c r="I51" s="4"/>
      <c r="J51" s="4"/>
      <c r="K51" s="4"/>
      <c r="L51" s="4"/>
      <c r="M51" s="4"/>
      <c r="N51" s="4">
        <v>700.64</v>
      </c>
    </row>
    <row r="52" spans="1:14" x14ac:dyDescent="0.25">
      <c r="A52" s="3" t="s">
        <v>180</v>
      </c>
      <c r="B52" s="4">
        <v>2893.14</v>
      </c>
      <c r="C52" s="4">
        <v>6740.7300000000005</v>
      </c>
      <c r="D52" s="4">
        <v>17981.379999999997</v>
      </c>
      <c r="E52" s="4">
        <v>16798.439999999999</v>
      </c>
      <c r="F52" s="4">
        <v>3640.5</v>
      </c>
      <c r="G52" s="4">
        <v>-3914.51</v>
      </c>
      <c r="H52" s="4">
        <v>7579.32</v>
      </c>
      <c r="I52" s="4">
        <v>1672.7</v>
      </c>
      <c r="J52" s="4">
        <v>2276.98</v>
      </c>
      <c r="K52" s="4">
        <v>3512.77</v>
      </c>
      <c r="L52" s="4">
        <v>4538.79</v>
      </c>
      <c r="M52" s="4">
        <v>1008.36</v>
      </c>
      <c r="N52" s="4">
        <v>64728.6</v>
      </c>
    </row>
    <row r="53" spans="1:14" x14ac:dyDescent="0.25">
      <c r="A53" s="3" t="s">
        <v>176</v>
      </c>
      <c r="B53" s="4">
        <v>2915.05</v>
      </c>
      <c r="C53" s="4">
        <v>866.08999999999992</v>
      </c>
      <c r="D53" s="4">
        <v>1395.7</v>
      </c>
      <c r="E53" s="4">
        <v>1008.36</v>
      </c>
      <c r="F53" s="4">
        <v>523.79</v>
      </c>
      <c r="G53" s="4">
        <v>2100.75</v>
      </c>
      <c r="H53" s="4">
        <v>952.34</v>
      </c>
      <c r="I53" s="4">
        <v>3001.57</v>
      </c>
      <c r="J53" s="4">
        <v>2100.75</v>
      </c>
      <c r="K53" s="4">
        <v>4968.9799999999996</v>
      </c>
      <c r="L53" s="4">
        <v>2012.22</v>
      </c>
      <c r="M53" s="4">
        <v>1013.97</v>
      </c>
      <c r="N53" s="4">
        <v>22859.57</v>
      </c>
    </row>
    <row r="54" spans="1:14" x14ac:dyDescent="0.25">
      <c r="A54" s="3" t="s">
        <v>166</v>
      </c>
      <c r="B54" s="4">
        <v>-30918.98</v>
      </c>
      <c r="C54" s="4">
        <v>19144.189999999999</v>
      </c>
      <c r="D54" s="4">
        <v>10081.959999999999</v>
      </c>
      <c r="E54" s="4">
        <v>17385.419999999998</v>
      </c>
      <c r="F54" s="4">
        <v>9334.36</v>
      </c>
      <c r="G54" s="4">
        <v>25061.35</v>
      </c>
      <c r="H54" s="4">
        <v>-2623.5199999999995</v>
      </c>
      <c r="I54" s="4">
        <v>18626.509999999998</v>
      </c>
      <c r="J54" s="4">
        <v>10193.41</v>
      </c>
      <c r="K54" s="4">
        <v>2159.7199999999998</v>
      </c>
      <c r="L54" s="4">
        <v>9831.51</v>
      </c>
      <c r="M54" s="4">
        <v>1568.56</v>
      </c>
      <c r="N54" s="4">
        <v>89844.489999999991</v>
      </c>
    </row>
    <row r="55" spans="1:14" x14ac:dyDescent="0.25">
      <c r="A55" s="3" t="s">
        <v>172</v>
      </c>
      <c r="B55" s="4"/>
      <c r="C55" s="4">
        <v>3068.52</v>
      </c>
      <c r="D55" s="4">
        <v>2716.02</v>
      </c>
      <c r="E55" s="4">
        <v>235.28</v>
      </c>
      <c r="F55" s="4">
        <v>2566.58</v>
      </c>
      <c r="G55" s="4">
        <v>-2566.58</v>
      </c>
      <c r="H55" s="4"/>
      <c r="I55" s="4"/>
      <c r="J55" s="4">
        <v>1404.8</v>
      </c>
      <c r="K55" s="4"/>
      <c r="L55" s="4">
        <v>1418.03</v>
      </c>
      <c r="M55" s="4"/>
      <c r="N55" s="4">
        <v>8842.65</v>
      </c>
    </row>
    <row r="56" spans="1:14" x14ac:dyDescent="0.25">
      <c r="A56" s="3" t="s">
        <v>159</v>
      </c>
      <c r="B56" s="4"/>
      <c r="C56" s="4">
        <v>13637.61</v>
      </c>
      <c r="D56" s="4">
        <v>3345.9700000000003</v>
      </c>
      <c r="E56" s="4">
        <v>7865</v>
      </c>
      <c r="F56" s="4">
        <v>1357.06</v>
      </c>
      <c r="G56" s="4">
        <v>3571.99</v>
      </c>
      <c r="H56" s="4">
        <v>1705.7</v>
      </c>
      <c r="I56" s="4">
        <v>1386.5</v>
      </c>
      <c r="J56" s="4">
        <v>831.9</v>
      </c>
      <c r="K56" s="4">
        <v>770.28</v>
      </c>
      <c r="L56" s="4">
        <v>1109.2</v>
      </c>
      <c r="M56" s="4">
        <v>1540.55</v>
      </c>
      <c r="N56" s="4">
        <v>37121.760000000002</v>
      </c>
    </row>
    <row r="57" spans="1:14" x14ac:dyDescent="0.25">
      <c r="A57" s="3" t="s">
        <v>158</v>
      </c>
      <c r="B57" s="4">
        <v>1022.84</v>
      </c>
      <c r="C57" s="4">
        <v>2997.39</v>
      </c>
      <c r="D57" s="4">
        <v>3655.79</v>
      </c>
      <c r="E57" s="4">
        <v>2924.24</v>
      </c>
      <c r="F57" s="4">
        <v>1254.8399999999999</v>
      </c>
      <c r="G57" s="4"/>
      <c r="H57" s="4"/>
      <c r="I57" s="4"/>
      <c r="J57" s="4"/>
      <c r="K57" s="4"/>
      <c r="L57" s="4"/>
      <c r="M57" s="4"/>
      <c r="N57" s="4">
        <v>11855.1</v>
      </c>
    </row>
    <row r="58" spans="1:14" x14ac:dyDescent="0.25">
      <c r="A58" s="3" t="s">
        <v>190</v>
      </c>
      <c r="B58" s="4">
        <v>521.39</v>
      </c>
      <c r="C58" s="4"/>
      <c r="D58" s="4"/>
      <c r="E58" s="4"/>
      <c r="F58" s="4"/>
      <c r="G58" s="4"/>
      <c r="H58" s="4"/>
      <c r="I58" s="4"/>
      <c r="J58" s="4"/>
      <c r="K58" s="4"/>
      <c r="L58" s="4"/>
      <c r="M58" s="4"/>
      <c r="N58" s="4">
        <v>521.39</v>
      </c>
    </row>
    <row r="59" spans="1:14" x14ac:dyDescent="0.25">
      <c r="A59" s="2" t="s">
        <v>72</v>
      </c>
      <c r="B59" s="4">
        <v>1064.3800000000001</v>
      </c>
      <c r="C59" s="4"/>
      <c r="D59" s="4"/>
      <c r="E59" s="4">
        <v>2316.5</v>
      </c>
      <c r="F59" s="4">
        <v>2024.24</v>
      </c>
      <c r="G59" s="4">
        <v>1736.6200000000001</v>
      </c>
      <c r="H59" s="4">
        <v>942.26</v>
      </c>
      <c r="I59" s="4">
        <v>2708.6400000000003</v>
      </c>
      <c r="J59" s="4">
        <v>5470.2800000000007</v>
      </c>
      <c r="K59" s="4">
        <v>8515.0400000000009</v>
      </c>
      <c r="L59" s="4">
        <v>2128.7600000000002</v>
      </c>
      <c r="M59" s="4">
        <v>7450.66</v>
      </c>
      <c r="N59" s="4">
        <v>34357.380000000005</v>
      </c>
    </row>
    <row r="60" spans="1:14" x14ac:dyDescent="0.25">
      <c r="A60" s="3" t="s">
        <v>0</v>
      </c>
      <c r="B60" s="4"/>
      <c r="C60" s="4"/>
      <c r="D60" s="4"/>
      <c r="E60" s="4">
        <v>1130</v>
      </c>
      <c r="F60" s="4">
        <v>-9.6</v>
      </c>
      <c r="G60" s="4">
        <v>560.20000000000005</v>
      </c>
      <c r="H60" s="4">
        <v>560.20000000000005</v>
      </c>
      <c r="I60" s="4">
        <v>1130</v>
      </c>
      <c r="J60" s="4">
        <v>3911.8</v>
      </c>
      <c r="K60" s="4">
        <v>6162.2</v>
      </c>
      <c r="L60" s="4">
        <v>560.20000000000005</v>
      </c>
      <c r="M60" s="4">
        <v>3921.4</v>
      </c>
      <c r="N60" s="4">
        <v>17926.400000000001</v>
      </c>
    </row>
    <row r="61" spans="1:14" x14ac:dyDescent="0.25">
      <c r="A61" s="3" t="s">
        <v>172</v>
      </c>
      <c r="B61" s="4"/>
      <c r="C61" s="4"/>
      <c r="D61" s="4"/>
      <c r="E61" s="4"/>
      <c r="F61" s="4">
        <v>73.14</v>
      </c>
      <c r="G61" s="4"/>
      <c r="H61" s="4"/>
      <c r="I61" s="4"/>
      <c r="J61" s="4"/>
      <c r="K61" s="4"/>
      <c r="L61" s="4"/>
      <c r="M61" s="4"/>
      <c r="N61" s="4">
        <v>73.14</v>
      </c>
    </row>
    <row r="62" spans="1:14" x14ac:dyDescent="0.25">
      <c r="A62" s="3" t="s">
        <v>159</v>
      </c>
      <c r="B62" s="4">
        <v>672.24</v>
      </c>
      <c r="C62" s="4"/>
      <c r="D62" s="4"/>
      <c r="E62" s="4"/>
      <c r="F62" s="4"/>
      <c r="G62" s="4"/>
      <c r="H62" s="4"/>
      <c r="I62" s="4"/>
      <c r="J62" s="4"/>
      <c r="K62" s="4"/>
      <c r="L62" s="4"/>
      <c r="M62" s="4"/>
      <c r="N62" s="4">
        <v>672.24</v>
      </c>
    </row>
    <row r="63" spans="1:14" x14ac:dyDescent="0.25">
      <c r="A63" s="3" t="s">
        <v>158</v>
      </c>
      <c r="B63" s="4">
        <v>392.14</v>
      </c>
      <c r="C63" s="4"/>
      <c r="D63" s="4"/>
      <c r="E63" s="4">
        <v>1186.5</v>
      </c>
      <c r="F63" s="4">
        <v>1960.7</v>
      </c>
      <c r="G63" s="4">
        <v>1176.42</v>
      </c>
      <c r="H63" s="4">
        <v>382.06</v>
      </c>
      <c r="I63" s="4">
        <v>1578.64</v>
      </c>
      <c r="J63" s="4">
        <v>1558.48</v>
      </c>
      <c r="K63" s="4">
        <v>2352.84</v>
      </c>
      <c r="L63" s="4">
        <v>1568.56</v>
      </c>
      <c r="M63" s="4">
        <v>3529.26</v>
      </c>
      <c r="N63" s="4">
        <v>15685.6</v>
      </c>
    </row>
    <row r="64" spans="1:14" x14ac:dyDescent="0.25">
      <c r="A64" s="2" t="s">
        <v>165</v>
      </c>
      <c r="B64" s="4"/>
      <c r="C64" s="4"/>
      <c r="D64" s="4"/>
      <c r="E64" s="4"/>
      <c r="F64" s="4"/>
      <c r="G64" s="4"/>
      <c r="H64" s="4"/>
      <c r="I64" s="4"/>
      <c r="J64" s="4">
        <v>12.16</v>
      </c>
      <c r="K64" s="4"/>
      <c r="L64" s="4"/>
      <c r="M64" s="4"/>
      <c r="N64" s="4">
        <v>12.16</v>
      </c>
    </row>
    <row r="65" spans="1:14" x14ac:dyDescent="0.25">
      <c r="A65" s="3" t="s">
        <v>166</v>
      </c>
      <c r="B65" s="4"/>
      <c r="C65" s="4"/>
      <c r="D65" s="4"/>
      <c r="E65" s="4"/>
      <c r="F65" s="4"/>
      <c r="G65" s="4"/>
      <c r="H65" s="4"/>
      <c r="I65" s="4"/>
      <c r="J65" s="4">
        <v>12.16</v>
      </c>
      <c r="K65" s="4"/>
      <c r="L65" s="4"/>
      <c r="M65" s="4"/>
      <c r="N65" s="4">
        <v>12.16</v>
      </c>
    </row>
    <row r="66" spans="1:14" x14ac:dyDescent="0.25">
      <c r="A66" s="2" t="s">
        <v>86</v>
      </c>
      <c r="B66" s="4">
        <v>38448.49</v>
      </c>
      <c r="C66" s="4">
        <v>31787.86</v>
      </c>
      <c r="D66" s="4">
        <v>70031.25</v>
      </c>
      <c r="E66" s="4">
        <v>66690.079999999987</v>
      </c>
      <c r="F66" s="4">
        <v>86019.75</v>
      </c>
      <c r="G66" s="4">
        <v>79598.23</v>
      </c>
      <c r="H66" s="4">
        <v>46327.59</v>
      </c>
      <c r="I66" s="4">
        <v>57350.080000000002</v>
      </c>
      <c r="J66" s="4">
        <v>47481.249999999993</v>
      </c>
      <c r="K66" s="4">
        <v>44814.049999999996</v>
      </c>
      <c r="L66" s="4">
        <v>82375.710000000006</v>
      </c>
      <c r="M66" s="4">
        <v>50230.31</v>
      </c>
      <c r="N66" s="4">
        <v>701154.64999999991</v>
      </c>
    </row>
    <row r="67" spans="1:14" x14ac:dyDescent="0.25">
      <c r="A67" s="3" t="s">
        <v>157</v>
      </c>
      <c r="B67" s="4"/>
      <c r="C67" s="4"/>
      <c r="D67" s="4"/>
      <c r="E67" s="4"/>
      <c r="F67" s="4"/>
      <c r="G67" s="4">
        <v>560.20000000000005</v>
      </c>
      <c r="H67" s="4"/>
      <c r="I67" s="4"/>
      <c r="J67" s="4"/>
      <c r="K67" s="4"/>
      <c r="L67" s="4"/>
      <c r="M67" s="4"/>
      <c r="N67" s="4">
        <v>560.20000000000005</v>
      </c>
    </row>
    <row r="68" spans="1:14" x14ac:dyDescent="0.25">
      <c r="A68" s="3" t="s">
        <v>0</v>
      </c>
      <c r="B68" s="4">
        <v>35932.270000000004</v>
      </c>
      <c r="C68" s="4">
        <v>28024.02</v>
      </c>
      <c r="D68" s="4">
        <v>23363.88</v>
      </c>
      <c r="E68" s="4">
        <v>39926.689999999995</v>
      </c>
      <c r="F68" s="4">
        <v>48702.28</v>
      </c>
      <c r="G68" s="4">
        <v>35244.15</v>
      </c>
      <c r="H68" s="4">
        <v>29523.26</v>
      </c>
      <c r="I68" s="4">
        <v>29457.88</v>
      </c>
      <c r="J68" s="4">
        <v>21738.94</v>
      </c>
      <c r="K68" s="4">
        <v>26158.06</v>
      </c>
      <c r="L68" s="4">
        <v>37149.730000000003</v>
      </c>
      <c r="M68" s="4">
        <v>27551.85</v>
      </c>
      <c r="N68" s="4">
        <v>382773.00999999995</v>
      </c>
    </row>
    <row r="69" spans="1:14" x14ac:dyDescent="0.25">
      <c r="A69" s="3" t="s">
        <v>180</v>
      </c>
      <c r="B69" s="4">
        <v>-1553.86</v>
      </c>
      <c r="C69" s="4">
        <v>3616.96</v>
      </c>
      <c r="D69" s="4">
        <v>38832.800000000003</v>
      </c>
      <c r="E69" s="4">
        <v>18999.32</v>
      </c>
      <c r="F69" s="4">
        <v>15991.62</v>
      </c>
      <c r="G69" s="4">
        <v>27435.360000000001</v>
      </c>
      <c r="H69" s="4">
        <v>7220.54</v>
      </c>
      <c r="I69" s="4">
        <v>18264.439999999999</v>
      </c>
      <c r="J69" s="4">
        <v>20693.099999999999</v>
      </c>
      <c r="K69" s="4">
        <v>15438.25</v>
      </c>
      <c r="L69" s="4">
        <v>38870.51</v>
      </c>
      <c r="M69" s="4">
        <v>17613.989999999998</v>
      </c>
      <c r="N69" s="4">
        <v>221423.03</v>
      </c>
    </row>
    <row r="70" spans="1:14" x14ac:dyDescent="0.25">
      <c r="A70" s="3" t="s">
        <v>166</v>
      </c>
      <c r="B70" s="4">
        <v>-1139.9100000000001</v>
      </c>
      <c r="C70" s="4">
        <v>1139.9100000000001</v>
      </c>
      <c r="D70" s="4">
        <v>806.69</v>
      </c>
      <c r="E70" s="4">
        <v>3831.46</v>
      </c>
      <c r="F70" s="4">
        <v>14576.95</v>
      </c>
      <c r="G70" s="4">
        <v>10989.89</v>
      </c>
      <c r="H70" s="4">
        <v>8127.11</v>
      </c>
      <c r="I70" s="4">
        <v>2726.1</v>
      </c>
      <c r="J70" s="4"/>
      <c r="K70" s="4"/>
      <c r="L70" s="4"/>
      <c r="M70" s="4">
        <v>521.25</v>
      </c>
      <c r="N70" s="4">
        <v>41579.449999999997</v>
      </c>
    </row>
    <row r="71" spans="1:14" x14ac:dyDescent="0.25">
      <c r="A71" s="3" t="s">
        <v>172</v>
      </c>
      <c r="B71" s="4"/>
      <c r="C71" s="4"/>
      <c r="D71" s="4"/>
      <c r="E71" s="4"/>
      <c r="F71" s="4"/>
      <c r="G71" s="4">
        <v>1690.76</v>
      </c>
      <c r="H71" s="4"/>
      <c r="I71" s="4"/>
      <c r="J71" s="4"/>
      <c r="K71" s="4"/>
      <c r="L71" s="4"/>
      <c r="M71" s="4"/>
      <c r="N71" s="4">
        <v>1690.76</v>
      </c>
    </row>
    <row r="72" spans="1:14" x14ac:dyDescent="0.25">
      <c r="A72" s="3" t="s">
        <v>159</v>
      </c>
      <c r="B72" s="4">
        <v>4201.63</v>
      </c>
      <c r="C72" s="4">
        <v>-4201.63</v>
      </c>
      <c r="D72" s="4">
        <v>1142.81</v>
      </c>
      <c r="E72" s="4"/>
      <c r="F72" s="4">
        <v>1159.6099999999999</v>
      </c>
      <c r="G72" s="4"/>
      <c r="H72" s="4"/>
      <c r="I72" s="4"/>
      <c r="J72" s="4"/>
      <c r="K72" s="4"/>
      <c r="L72" s="4"/>
      <c r="M72" s="4">
        <v>523.79</v>
      </c>
      <c r="N72" s="4">
        <v>2826.21</v>
      </c>
    </row>
    <row r="73" spans="1:14" x14ac:dyDescent="0.25">
      <c r="A73" s="3" t="s">
        <v>158</v>
      </c>
      <c r="B73" s="4">
        <v>1008.36</v>
      </c>
      <c r="C73" s="4">
        <v>3208.6000000000004</v>
      </c>
      <c r="D73" s="4">
        <v>5885.07</v>
      </c>
      <c r="E73" s="4">
        <v>3932.61</v>
      </c>
      <c r="F73" s="4">
        <v>5589.29</v>
      </c>
      <c r="G73" s="4">
        <v>3677.8700000000003</v>
      </c>
      <c r="H73" s="4">
        <v>1456.68</v>
      </c>
      <c r="I73" s="4">
        <v>6901.66</v>
      </c>
      <c r="J73" s="4">
        <v>5049.21</v>
      </c>
      <c r="K73" s="4">
        <v>3217.74</v>
      </c>
      <c r="L73" s="4">
        <v>6355.47</v>
      </c>
      <c r="M73" s="4">
        <v>4019.43</v>
      </c>
      <c r="N73" s="4">
        <v>50301.99</v>
      </c>
    </row>
    <row r="74" spans="1:14" x14ac:dyDescent="0.25">
      <c r="A74" s="2" t="s">
        <v>97</v>
      </c>
      <c r="B74" s="4">
        <v>4906.78</v>
      </c>
      <c r="C74" s="4">
        <v>-76.44</v>
      </c>
      <c r="D74" s="4">
        <v>-1855.9</v>
      </c>
      <c r="E74" s="4">
        <v>293.46000000000004</v>
      </c>
      <c r="F74" s="4">
        <v>3169.0600000000004</v>
      </c>
      <c r="G74" s="4">
        <v>4046.26</v>
      </c>
      <c r="H74" s="4">
        <v>745.75</v>
      </c>
      <c r="I74" s="4">
        <v>3009.99</v>
      </c>
      <c r="J74" s="4">
        <v>6999.24</v>
      </c>
      <c r="K74" s="4">
        <v>3290.6800000000003</v>
      </c>
      <c r="L74" s="4">
        <v>5377</v>
      </c>
      <c r="M74" s="4">
        <v>2527.92</v>
      </c>
      <c r="N74" s="4">
        <v>32433.800000000003</v>
      </c>
    </row>
    <row r="75" spans="1:14" x14ac:dyDescent="0.25">
      <c r="A75" s="3" t="s">
        <v>157</v>
      </c>
      <c r="B75" s="4"/>
      <c r="C75" s="4"/>
      <c r="D75" s="4"/>
      <c r="E75" s="4"/>
      <c r="F75" s="4"/>
      <c r="G75" s="4"/>
      <c r="H75" s="4"/>
      <c r="I75" s="4"/>
      <c r="J75" s="4"/>
      <c r="K75" s="4"/>
      <c r="L75" s="4">
        <v>3361.2</v>
      </c>
      <c r="M75" s="4"/>
      <c r="N75" s="4">
        <v>3361.2</v>
      </c>
    </row>
    <row r="76" spans="1:14" x14ac:dyDescent="0.25">
      <c r="A76" s="3" t="s">
        <v>0</v>
      </c>
      <c r="B76" s="4"/>
      <c r="C76" s="4"/>
      <c r="D76" s="4"/>
      <c r="E76" s="4"/>
      <c r="F76" s="4">
        <v>1120.4100000000001</v>
      </c>
      <c r="G76" s="4"/>
      <c r="H76" s="4"/>
      <c r="I76" s="4">
        <v>1733.35</v>
      </c>
      <c r="J76" s="4">
        <v>2853.75</v>
      </c>
      <c r="K76" s="4"/>
      <c r="L76" s="4">
        <v>2853.75</v>
      </c>
      <c r="M76" s="4">
        <v>2293.5500000000002</v>
      </c>
      <c r="N76" s="4">
        <v>10854.810000000001</v>
      </c>
    </row>
    <row r="77" spans="1:14" x14ac:dyDescent="0.25">
      <c r="A77" s="3" t="s">
        <v>188</v>
      </c>
      <c r="B77" s="4">
        <v>452</v>
      </c>
      <c r="C77" s="4">
        <v>-412.56</v>
      </c>
      <c r="D77" s="4">
        <v>738.1</v>
      </c>
      <c r="E77" s="4">
        <v>13.36</v>
      </c>
      <c r="F77" s="4">
        <v>1367.2</v>
      </c>
      <c r="G77" s="4">
        <v>4046.26</v>
      </c>
      <c r="H77" s="4"/>
      <c r="I77" s="4">
        <v>806.85</v>
      </c>
      <c r="J77" s="4">
        <v>2342.4</v>
      </c>
      <c r="K77" s="4">
        <v>1658.53</v>
      </c>
      <c r="L77" s="4">
        <v>-1286.1099999999999</v>
      </c>
      <c r="M77" s="4">
        <v>234.37</v>
      </c>
      <c r="N77" s="4">
        <v>9960.4000000000015</v>
      </c>
    </row>
    <row r="78" spans="1:14" x14ac:dyDescent="0.25">
      <c r="A78" s="3" t="s">
        <v>180</v>
      </c>
      <c r="B78" s="4">
        <v>2594</v>
      </c>
      <c r="C78" s="4"/>
      <c r="D78" s="4">
        <v>-2594</v>
      </c>
      <c r="E78" s="4"/>
      <c r="F78" s="4"/>
      <c r="G78" s="4"/>
      <c r="H78" s="4"/>
      <c r="I78" s="4">
        <v>233.4</v>
      </c>
      <c r="J78" s="4">
        <v>1153.67</v>
      </c>
      <c r="K78" s="4">
        <v>455.73</v>
      </c>
      <c r="L78" s="4">
        <v>448.16</v>
      </c>
      <c r="M78" s="4"/>
      <c r="N78" s="4">
        <v>2290.96</v>
      </c>
    </row>
    <row r="79" spans="1:14" x14ac:dyDescent="0.25">
      <c r="A79" s="3" t="s">
        <v>176</v>
      </c>
      <c r="B79" s="4">
        <v>1400.5</v>
      </c>
      <c r="C79" s="4">
        <v>336.12</v>
      </c>
      <c r="D79" s="4"/>
      <c r="E79" s="4">
        <v>280.10000000000002</v>
      </c>
      <c r="F79" s="4"/>
      <c r="G79" s="4"/>
      <c r="H79" s="4">
        <v>462.17</v>
      </c>
      <c r="I79" s="4"/>
      <c r="J79" s="4"/>
      <c r="K79" s="4">
        <v>1176.42</v>
      </c>
      <c r="L79" s="4"/>
      <c r="M79" s="4"/>
      <c r="N79" s="4">
        <v>3655.31</v>
      </c>
    </row>
    <row r="80" spans="1:14" x14ac:dyDescent="0.25">
      <c r="A80" s="3" t="s">
        <v>166</v>
      </c>
      <c r="B80" s="4">
        <v>460.28</v>
      </c>
      <c r="C80" s="4"/>
      <c r="D80" s="4"/>
      <c r="E80" s="4"/>
      <c r="F80" s="4"/>
      <c r="G80" s="4"/>
      <c r="H80" s="4"/>
      <c r="I80" s="4">
        <v>236.39</v>
      </c>
      <c r="J80" s="4"/>
      <c r="K80" s="4"/>
      <c r="L80" s="4"/>
      <c r="M80" s="4"/>
      <c r="N80" s="4">
        <v>696.67</v>
      </c>
    </row>
    <row r="81" spans="1:14" x14ac:dyDescent="0.25">
      <c r="A81" s="3" t="s">
        <v>172</v>
      </c>
      <c r="B81" s="4"/>
      <c r="C81" s="4"/>
      <c r="D81" s="4"/>
      <c r="E81" s="4"/>
      <c r="F81" s="4">
        <v>681.45</v>
      </c>
      <c r="G81" s="4"/>
      <c r="H81" s="4"/>
      <c r="I81" s="4"/>
      <c r="J81" s="4">
        <v>649.41999999999996</v>
      </c>
      <c r="K81" s="4"/>
      <c r="L81" s="4"/>
      <c r="M81" s="4"/>
      <c r="N81" s="4">
        <v>1330.87</v>
      </c>
    </row>
    <row r="82" spans="1:14" x14ac:dyDescent="0.25">
      <c r="A82" s="3" t="s">
        <v>159</v>
      </c>
      <c r="B82" s="4"/>
      <c r="C82" s="4"/>
      <c r="D82" s="4"/>
      <c r="E82" s="4"/>
      <c r="F82" s="4"/>
      <c r="G82" s="4"/>
      <c r="H82" s="4">
        <v>283.58</v>
      </c>
      <c r="I82" s="4"/>
      <c r="J82" s="4"/>
      <c r="K82" s="4"/>
      <c r="L82" s="4"/>
      <c r="M82" s="4"/>
      <c r="N82" s="4">
        <v>283.58</v>
      </c>
    </row>
    <row r="83" spans="1:14" x14ac:dyDescent="0.25">
      <c r="A83" s="2" t="s">
        <v>44</v>
      </c>
      <c r="B83" s="4"/>
      <c r="C83" s="4"/>
      <c r="D83" s="4"/>
      <c r="E83" s="4"/>
      <c r="F83" s="4"/>
      <c r="G83" s="4">
        <v>560.20000000000005</v>
      </c>
      <c r="H83" s="4"/>
      <c r="I83" s="4"/>
      <c r="J83" s="4"/>
      <c r="K83" s="4"/>
      <c r="L83" s="4"/>
      <c r="M83" s="4"/>
      <c r="N83" s="4">
        <v>560.20000000000005</v>
      </c>
    </row>
    <row r="84" spans="1:14" x14ac:dyDescent="0.25">
      <c r="A84" s="3" t="s">
        <v>0</v>
      </c>
      <c r="B84" s="4"/>
      <c r="C84" s="4"/>
      <c r="D84" s="4"/>
      <c r="E84" s="4"/>
      <c r="F84" s="4"/>
      <c r="G84" s="4">
        <v>560.20000000000005</v>
      </c>
      <c r="H84" s="4"/>
      <c r="I84" s="4"/>
      <c r="J84" s="4"/>
      <c r="K84" s="4"/>
      <c r="L84" s="4"/>
      <c r="M84" s="4"/>
      <c r="N84" s="4">
        <v>560.20000000000005</v>
      </c>
    </row>
    <row r="85" spans="1:14" x14ac:dyDescent="0.25">
      <c r="A85" s="2" t="s">
        <v>146</v>
      </c>
      <c r="B85" s="4"/>
      <c r="C85" s="4"/>
      <c r="D85" s="4"/>
      <c r="E85" s="4"/>
      <c r="F85" s="4"/>
      <c r="G85" s="4"/>
      <c r="H85" s="4"/>
      <c r="I85" s="4">
        <v>840.94</v>
      </c>
      <c r="J85" s="4">
        <v>840.94</v>
      </c>
      <c r="K85" s="4"/>
      <c r="L85" s="4">
        <v>863.25</v>
      </c>
      <c r="M85" s="4">
        <v>863.25</v>
      </c>
      <c r="N85" s="4">
        <v>3408.38</v>
      </c>
    </row>
    <row r="86" spans="1:14" x14ac:dyDescent="0.25">
      <c r="A86" s="3" t="s">
        <v>0</v>
      </c>
      <c r="B86" s="4"/>
      <c r="C86" s="4"/>
      <c r="D86" s="4"/>
      <c r="E86" s="4"/>
      <c r="F86" s="4"/>
      <c r="G86" s="4"/>
      <c r="H86" s="4"/>
      <c r="I86" s="4">
        <v>840.94</v>
      </c>
      <c r="J86" s="4">
        <v>840.94</v>
      </c>
      <c r="K86" s="4"/>
      <c r="L86" s="4">
        <v>863.25</v>
      </c>
      <c r="M86" s="4">
        <v>863.25</v>
      </c>
      <c r="N86" s="4">
        <v>3408.38</v>
      </c>
    </row>
    <row r="87" spans="1:14" x14ac:dyDescent="0.25">
      <c r="A87" s="2" t="s">
        <v>140</v>
      </c>
      <c r="B87" s="4"/>
      <c r="C87" s="4"/>
      <c r="D87" s="4"/>
      <c r="E87" s="4"/>
      <c r="F87" s="4"/>
      <c r="G87" s="4">
        <v>2805.08</v>
      </c>
      <c r="H87" s="4">
        <v>6635.34</v>
      </c>
      <c r="I87" s="4">
        <v>1820.04</v>
      </c>
      <c r="J87" s="4">
        <v>3421.48</v>
      </c>
      <c r="K87" s="4">
        <v>3741.8</v>
      </c>
      <c r="L87" s="4">
        <v>3741.95</v>
      </c>
      <c r="M87" s="4">
        <v>6364.41</v>
      </c>
      <c r="N87" s="4">
        <v>28530.1</v>
      </c>
    </row>
    <row r="88" spans="1:14" x14ac:dyDescent="0.25">
      <c r="A88" s="3" t="s">
        <v>0</v>
      </c>
      <c r="B88" s="4"/>
      <c r="C88" s="4"/>
      <c r="D88" s="4"/>
      <c r="E88" s="4"/>
      <c r="F88" s="4"/>
      <c r="G88" s="4"/>
      <c r="H88" s="4">
        <v>4815.3</v>
      </c>
      <c r="I88" s="4"/>
      <c r="J88" s="4"/>
      <c r="K88" s="4"/>
      <c r="L88" s="4"/>
      <c r="M88" s="4">
        <v>3583.49</v>
      </c>
      <c r="N88" s="4">
        <v>8398.7900000000009</v>
      </c>
    </row>
    <row r="89" spans="1:14" x14ac:dyDescent="0.25">
      <c r="A89" s="3" t="s">
        <v>158</v>
      </c>
      <c r="B89" s="4"/>
      <c r="C89" s="4"/>
      <c r="D89" s="4"/>
      <c r="E89" s="4"/>
      <c r="F89" s="4"/>
      <c r="G89" s="4">
        <v>2805.08</v>
      </c>
      <c r="H89" s="4">
        <v>1820.04</v>
      </c>
      <c r="I89" s="4">
        <v>1820.04</v>
      </c>
      <c r="J89" s="4">
        <v>3421.48</v>
      </c>
      <c r="K89" s="4">
        <v>3741.8</v>
      </c>
      <c r="L89" s="4">
        <v>3741.95</v>
      </c>
      <c r="M89" s="4">
        <v>2780.92</v>
      </c>
      <c r="N89" s="4">
        <v>20131.309999999998</v>
      </c>
    </row>
    <row r="90" spans="1:14" x14ac:dyDescent="0.25">
      <c r="A90" s="2" t="s">
        <v>111</v>
      </c>
      <c r="B90" s="4">
        <v>2766.0099999999998</v>
      </c>
      <c r="C90" s="4">
        <v>9956.76</v>
      </c>
      <c r="D90" s="4">
        <v>102.82</v>
      </c>
      <c r="E90" s="4">
        <v>13169.48</v>
      </c>
      <c r="F90" s="4">
        <v>17018.059999999998</v>
      </c>
      <c r="G90" s="4">
        <v>11428.53</v>
      </c>
      <c r="H90" s="4">
        <v>23177.07</v>
      </c>
      <c r="I90" s="4">
        <v>10012.77</v>
      </c>
      <c r="J90" s="4">
        <v>8057.6499999999987</v>
      </c>
      <c r="K90" s="4">
        <v>15054.579999999996</v>
      </c>
      <c r="L90" s="4">
        <v>11642.94</v>
      </c>
      <c r="M90" s="4">
        <v>11833.42</v>
      </c>
      <c r="N90" s="4">
        <v>134220.08999999997</v>
      </c>
    </row>
    <row r="91" spans="1:14" x14ac:dyDescent="0.25">
      <c r="A91" s="3" t="s">
        <v>0</v>
      </c>
      <c r="B91" s="4">
        <v>2766.0099999999998</v>
      </c>
      <c r="C91" s="4">
        <v>9956.76</v>
      </c>
      <c r="D91" s="4">
        <v>102.82</v>
      </c>
      <c r="E91" s="4">
        <v>12539.26</v>
      </c>
      <c r="F91" s="4">
        <v>16782.78</v>
      </c>
      <c r="G91" s="4">
        <v>11193.25</v>
      </c>
      <c r="H91" s="4">
        <v>21111.52</v>
      </c>
      <c r="I91" s="4">
        <v>8365.77</v>
      </c>
      <c r="J91" s="4">
        <v>8057.6499999999987</v>
      </c>
      <c r="K91" s="4">
        <v>15054.569999999996</v>
      </c>
      <c r="L91" s="4">
        <v>11306.82</v>
      </c>
      <c r="M91" s="4">
        <v>11362.84</v>
      </c>
      <c r="N91" s="4">
        <v>128600.04999999999</v>
      </c>
    </row>
    <row r="92" spans="1:14" x14ac:dyDescent="0.25">
      <c r="A92" s="3" t="s">
        <v>166</v>
      </c>
      <c r="B92" s="4"/>
      <c r="C92" s="4"/>
      <c r="D92" s="4"/>
      <c r="E92" s="4"/>
      <c r="F92" s="4"/>
      <c r="G92" s="4"/>
      <c r="H92" s="4">
        <v>2065.5500000000002</v>
      </c>
      <c r="I92" s="4">
        <v>1647</v>
      </c>
      <c r="J92" s="4"/>
      <c r="K92" s="4">
        <v>9.9999999997635314E-3</v>
      </c>
      <c r="L92" s="4"/>
      <c r="M92" s="4"/>
      <c r="N92" s="4">
        <v>3712.56</v>
      </c>
    </row>
    <row r="93" spans="1:14" x14ac:dyDescent="0.25">
      <c r="A93" s="3" t="s">
        <v>172</v>
      </c>
      <c r="B93" s="4"/>
      <c r="C93" s="4"/>
      <c r="D93" s="4"/>
      <c r="E93" s="4">
        <v>630.22</v>
      </c>
      <c r="F93" s="4">
        <v>235.28</v>
      </c>
      <c r="G93" s="4">
        <v>235.28</v>
      </c>
      <c r="H93" s="4"/>
      <c r="I93" s="4"/>
      <c r="J93" s="4"/>
      <c r="K93" s="4">
        <v>0</v>
      </c>
      <c r="L93" s="4"/>
      <c r="M93" s="4">
        <v>470.58000000000004</v>
      </c>
      <c r="N93" s="4">
        <v>1571.3600000000001</v>
      </c>
    </row>
    <row r="94" spans="1:14" x14ac:dyDescent="0.25">
      <c r="A94" s="3" t="s">
        <v>158</v>
      </c>
      <c r="B94" s="4"/>
      <c r="C94" s="4"/>
      <c r="D94" s="4"/>
      <c r="E94" s="4"/>
      <c r="F94" s="4"/>
      <c r="G94" s="4"/>
      <c r="H94" s="4"/>
      <c r="I94" s="4"/>
      <c r="J94" s="4"/>
      <c r="K94" s="4"/>
      <c r="L94" s="4">
        <v>336.12</v>
      </c>
      <c r="M94" s="4"/>
      <c r="N94" s="4">
        <v>336.12</v>
      </c>
    </row>
    <row r="95" spans="1:14" x14ac:dyDescent="0.25">
      <c r="A95" s="2" t="s">
        <v>80</v>
      </c>
      <c r="B95" s="4">
        <v>1596.28</v>
      </c>
      <c r="C95" s="4">
        <v>1207.1400000000001</v>
      </c>
      <c r="D95" s="4">
        <v>2470.1999999999998</v>
      </c>
      <c r="E95" s="4">
        <v>1747.55</v>
      </c>
      <c r="F95" s="4">
        <v>1724.02</v>
      </c>
      <c r="G95" s="4">
        <v>1747.49</v>
      </c>
      <c r="H95" s="4">
        <v>1980.38</v>
      </c>
      <c r="I95" s="4">
        <v>643.03</v>
      </c>
      <c r="J95" s="4">
        <v>3747</v>
      </c>
      <c r="K95" s="4">
        <v>3029.23</v>
      </c>
      <c r="L95" s="4"/>
      <c r="M95" s="4">
        <v>3774.81</v>
      </c>
      <c r="N95" s="4">
        <v>23667.130000000005</v>
      </c>
    </row>
    <row r="96" spans="1:14" x14ac:dyDescent="0.25">
      <c r="A96" s="3" t="s">
        <v>0</v>
      </c>
      <c r="B96" s="4">
        <v>1596.28</v>
      </c>
      <c r="C96" s="4">
        <v>1207.1400000000001</v>
      </c>
      <c r="D96" s="4">
        <v>2470.1999999999998</v>
      </c>
      <c r="E96" s="4">
        <v>1747.55</v>
      </c>
      <c r="F96" s="4">
        <v>1724.02</v>
      </c>
      <c r="G96" s="4">
        <v>1747.49</v>
      </c>
      <c r="H96" s="4">
        <v>1980.38</v>
      </c>
      <c r="I96" s="4">
        <v>643.03</v>
      </c>
      <c r="J96" s="4">
        <v>3747</v>
      </c>
      <c r="K96" s="4">
        <v>3029.23</v>
      </c>
      <c r="L96" s="4"/>
      <c r="M96" s="4">
        <v>3774.81</v>
      </c>
      <c r="N96" s="4">
        <v>23667.130000000005</v>
      </c>
    </row>
    <row r="97" spans="1:14" x14ac:dyDescent="0.25">
      <c r="A97" s="2" t="s">
        <v>132</v>
      </c>
      <c r="B97" s="4">
        <v>15980.31</v>
      </c>
      <c r="C97" s="4">
        <v>1008.36</v>
      </c>
      <c r="D97" s="4">
        <v>2341.63</v>
      </c>
      <c r="E97" s="4">
        <v>44033.49</v>
      </c>
      <c r="F97" s="4"/>
      <c r="G97" s="4">
        <v>26923.31</v>
      </c>
      <c r="H97" s="4">
        <v>1971.9</v>
      </c>
      <c r="I97" s="4"/>
      <c r="J97" s="4">
        <v>7933.37</v>
      </c>
      <c r="K97" s="4">
        <v>188.29000000000087</v>
      </c>
      <c r="L97" s="4">
        <v>3389.21</v>
      </c>
      <c r="M97" s="4">
        <v>24042.659999999996</v>
      </c>
      <c r="N97" s="4">
        <v>127812.53</v>
      </c>
    </row>
    <row r="98" spans="1:14" x14ac:dyDescent="0.25">
      <c r="A98" s="3" t="s">
        <v>178</v>
      </c>
      <c r="B98" s="4"/>
      <c r="C98" s="4"/>
      <c r="D98" s="4"/>
      <c r="E98" s="4"/>
      <c r="F98" s="4"/>
      <c r="G98" s="4"/>
      <c r="H98" s="4"/>
      <c r="I98" s="4"/>
      <c r="J98" s="4"/>
      <c r="K98" s="4"/>
      <c r="L98" s="4"/>
      <c r="M98" s="4">
        <v>462.17</v>
      </c>
      <c r="N98" s="4">
        <v>462.17</v>
      </c>
    </row>
    <row r="99" spans="1:14" x14ac:dyDescent="0.25">
      <c r="A99" s="3" t="s">
        <v>0</v>
      </c>
      <c r="B99" s="4">
        <v>9635.4699999999993</v>
      </c>
      <c r="C99" s="4"/>
      <c r="D99" s="4">
        <v>358.53</v>
      </c>
      <c r="E99" s="4">
        <v>24783.279999999999</v>
      </c>
      <c r="F99" s="4"/>
      <c r="G99" s="4">
        <v>17523.14</v>
      </c>
      <c r="H99" s="4">
        <v>1971.9</v>
      </c>
      <c r="I99" s="4"/>
      <c r="J99" s="4"/>
      <c r="K99" s="4">
        <v>2330.4300000000003</v>
      </c>
      <c r="L99" s="4"/>
      <c r="M99" s="4">
        <v>15932.07</v>
      </c>
      <c r="N99" s="4">
        <v>72534.820000000007</v>
      </c>
    </row>
    <row r="100" spans="1:14" x14ac:dyDescent="0.25">
      <c r="A100" s="3" t="s">
        <v>188</v>
      </c>
      <c r="B100" s="4">
        <v>1075.5899999999999</v>
      </c>
      <c r="C100" s="4"/>
      <c r="D100" s="4">
        <v>112.04</v>
      </c>
      <c r="E100" s="4">
        <v>4117.47</v>
      </c>
      <c r="F100" s="4"/>
      <c r="G100" s="4">
        <v>2520.9</v>
      </c>
      <c r="H100" s="4"/>
      <c r="I100" s="4"/>
      <c r="J100" s="4">
        <v>2429.4</v>
      </c>
      <c r="K100" s="4"/>
      <c r="L100" s="4"/>
      <c r="M100" s="4"/>
      <c r="N100" s="4">
        <v>10255.4</v>
      </c>
    </row>
    <row r="101" spans="1:14" x14ac:dyDescent="0.25">
      <c r="A101" s="3" t="s">
        <v>180</v>
      </c>
      <c r="B101" s="4">
        <v>989.31</v>
      </c>
      <c r="C101" s="4"/>
      <c r="D101" s="4">
        <v>392.14</v>
      </c>
      <c r="E101" s="4">
        <v>2212.79</v>
      </c>
      <c r="F101" s="4"/>
      <c r="G101" s="4">
        <v>1512.54</v>
      </c>
      <c r="H101" s="4"/>
      <c r="I101" s="4"/>
      <c r="J101" s="4"/>
      <c r="K101" s="4"/>
      <c r="L101" s="4"/>
      <c r="M101" s="4">
        <v>2407.7399999999998</v>
      </c>
      <c r="N101" s="4">
        <v>7514.5199999999995</v>
      </c>
    </row>
    <row r="102" spans="1:14" x14ac:dyDescent="0.25">
      <c r="A102" s="3" t="s">
        <v>176</v>
      </c>
      <c r="B102" s="4"/>
      <c r="C102" s="4"/>
      <c r="D102" s="4"/>
      <c r="E102" s="4">
        <v>420.15</v>
      </c>
      <c r="F102" s="4"/>
      <c r="G102" s="4"/>
      <c r="H102" s="4"/>
      <c r="I102" s="4"/>
      <c r="J102" s="4">
        <v>896.32</v>
      </c>
      <c r="K102" s="4">
        <v>2380.85</v>
      </c>
      <c r="L102" s="4"/>
      <c r="M102" s="4">
        <v>2408.8599999999997</v>
      </c>
      <c r="N102" s="4">
        <v>6106.1799999999994</v>
      </c>
    </row>
    <row r="103" spans="1:14" x14ac:dyDescent="0.25">
      <c r="A103" s="3" t="s">
        <v>166</v>
      </c>
      <c r="B103" s="4">
        <v>1725.42</v>
      </c>
      <c r="C103" s="4">
        <v>1008.36</v>
      </c>
      <c r="D103" s="4">
        <v>1243.6400000000001</v>
      </c>
      <c r="E103" s="4">
        <v>8645.619999999999</v>
      </c>
      <c r="F103" s="4"/>
      <c r="G103" s="4">
        <v>1736.62</v>
      </c>
      <c r="H103" s="4"/>
      <c r="I103" s="4"/>
      <c r="J103" s="4">
        <v>4607.6499999999996</v>
      </c>
      <c r="K103" s="4">
        <v>-4522.99</v>
      </c>
      <c r="L103" s="4">
        <v>3389.21</v>
      </c>
      <c r="M103" s="4">
        <v>2089.5500000000002</v>
      </c>
      <c r="N103" s="4">
        <v>19923.079999999998</v>
      </c>
    </row>
    <row r="104" spans="1:14" x14ac:dyDescent="0.25">
      <c r="A104" s="3" t="s">
        <v>172</v>
      </c>
      <c r="B104" s="4">
        <v>1837.46</v>
      </c>
      <c r="C104" s="4"/>
      <c r="D104" s="4">
        <v>112.04</v>
      </c>
      <c r="E104" s="4">
        <v>2778.6</v>
      </c>
      <c r="F104" s="4"/>
      <c r="G104" s="4">
        <v>3630.11</v>
      </c>
      <c r="H104" s="4"/>
      <c r="I104" s="4"/>
      <c r="J104" s="4"/>
      <c r="K104" s="4"/>
      <c r="L104" s="4"/>
      <c r="M104" s="4">
        <v>448.16</v>
      </c>
      <c r="N104" s="4">
        <v>8806.3700000000008</v>
      </c>
    </row>
    <row r="105" spans="1:14" x14ac:dyDescent="0.25">
      <c r="A105" s="3" t="s">
        <v>159</v>
      </c>
      <c r="B105" s="4"/>
      <c r="C105" s="4"/>
      <c r="D105" s="4">
        <v>123.24</v>
      </c>
      <c r="E105" s="4"/>
      <c r="F105" s="4"/>
      <c r="G105" s="4"/>
      <c r="H105" s="4"/>
      <c r="I105" s="4"/>
      <c r="J105" s="4"/>
      <c r="K105" s="4"/>
      <c r="L105" s="4"/>
      <c r="M105" s="4">
        <v>294.11</v>
      </c>
      <c r="N105" s="4">
        <v>417.35</v>
      </c>
    </row>
    <row r="106" spans="1:14" x14ac:dyDescent="0.25">
      <c r="A106" s="3" t="s">
        <v>158</v>
      </c>
      <c r="B106" s="4">
        <v>717.06</v>
      </c>
      <c r="C106" s="4"/>
      <c r="D106" s="4"/>
      <c r="E106" s="4">
        <v>1075.58</v>
      </c>
      <c r="F106" s="4"/>
      <c r="G106" s="4"/>
      <c r="H106" s="4"/>
      <c r="I106" s="4"/>
      <c r="J106" s="4"/>
      <c r="K106" s="4"/>
      <c r="L106" s="4"/>
      <c r="M106" s="4"/>
      <c r="N106" s="4">
        <v>1792.6399999999999</v>
      </c>
    </row>
    <row r="107" spans="1:14" x14ac:dyDescent="0.25">
      <c r="A107" s="2" t="s">
        <v>63</v>
      </c>
      <c r="B107" s="4">
        <v>79990.589999999982</v>
      </c>
      <c r="C107" s="4">
        <v>71259.710000000006</v>
      </c>
      <c r="D107" s="4">
        <v>46466.399999999994</v>
      </c>
      <c r="E107" s="4">
        <v>-1475</v>
      </c>
      <c r="F107" s="4">
        <v>103045.73</v>
      </c>
      <c r="G107" s="4">
        <v>117439.73000000001</v>
      </c>
      <c r="H107" s="4">
        <v>50809.39</v>
      </c>
      <c r="I107" s="4">
        <v>40578.119999999995</v>
      </c>
      <c r="J107" s="4">
        <v>34366.270000000004</v>
      </c>
      <c r="K107" s="4">
        <v>66709.33</v>
      </c>
      <c r="L107" s="4">
        <v>29797.48</v>
      </c>
      <c r="M107" s="4">
        <v>50307.06</v>
      </c>
      <c r="N107" s="4">
        <v>689294.80999999982</v>
      </c>
    </row>
    <row r="108" spans="1:14" x14ac:dyDescent="0.25">
      <c r="A108" s="3" t="s">
        <v>178</v>
      </c>
      <c r="B108" s="4"/>
      <c r="C108" s="4">
        <v>647.03</v>
      </c>
      <c r="D108" s="4"/>
      <c r="E108" s="4"/>
      <c r="F108" s="4"/>
      <c r="G108" s="4"/>
      <c r="H108" s="4"/>
      <c r="I108" s="4"/>
      <c r="J108" s="4"/>
      <c r="K108" s="4"/>
      <c r="L108" s="4"/>
      <c r="M108" s="4"/>
      <c r="N108" s="4">
        <v>647.03</v>
      </c>
    </row>
    <row r="109" spans="1:14" x14ac:dyDescent="0.25">
      <c r="A109" s="3" t="s">
        <v>0</v>
      </c>
      <c r="B109" s="4">
        <v>38401.71</v>
      </c>
      <c r="C109" s="4">
        <v>34082.17</v>
      </c>
      <c r="D109" s="4">
        <v>39448.339999999997</v>
      </c>
      <c r="E109" s="4">
        <v>20244.439999999999</v>
      </c>
      <c r="F109" s="4">
        <v>46381.24</v>
      </c>
      <c r="G109" s="4">
        <v>30771.42</v>
      </c>
      <c r="H109" s="4">
        <v>24464.65</v>
      </c>
      <c r="I109" s="4">
        <v>17324.080000000002</v>
      </c>
      <c r="J109" s="4">
        <v>8618.76</v>
      </c>
      <c r="K109" s="4">
        <v>35099.440000000002</v>
      </c>
      <c r="L109" s="4"/>
      <c r="M109" s="4">
        <v>26547.07</v>
      </c>
      <c r="N109" s="4">
        <v>321383.32</v>
      </c>
    </row>
    <row r="110" spans="1:14" x14ac:dyDescent="0.25">
      <c r="A110" s="3" t="s">
        <v>188</v>
      </c>
      <c r="B110" s="4">
        <v>1450.74</v>
      </c>
      <c r="C110" s="4">
        <v>1587.66</v>
      </c>
      <c r="D110" s="4">
        <v>521.45000000000005</v>
      </c>
      <c r="E110" s="4">
        <v>537.52</v>
      </c>
      <c r="F110" s="4"/>
      <c r="G110" s="4"/>
      <c r="H110" s="4"/>
      <c r="I110" s="4"/>
      <c r="J110" s="4"/>
      <c r="K110" s="4"/>
      <c r="L110" s="4"/>
      <c r="M110" s="4"/>
      <c r="N110" s="4">
        <v>4097.3700000000008</v>
      </c>
    </row>
    <row r="111" spans="1:14" x14ac:dyDescent="0.25">
      <c r="A111" s="3" t="s">
        <v>180</v>
      </c>
      <c r="B111" s="4">
        <v>3261.13</v>
      </c>
      <c r="C111" s="4">
        <v>7003.25</v>
      </c>
      <c r="D111" s="4">
        <v>-7003.25</v>
      </c>
      <c r="E111" s="4"/>
      <c r="F111" s="4">
        <v>16649.400000000001</v>
      </c>
      <c r="G111" s="4"/>
      <c r="H111" s="4">
        <v>5998.12</v>
      </c>
      <c r="I111" s="4">
        <v>9118.6</v>
      </c>
      <c r="J111" s="4">
        <v>9110.64</v>
      </c>
      <c r="K111" s="4">
        <v>11963.68</v>
      </c>
      <c r="L111" s="4">
        <v>7186.67</v>
      </c>
      <c r="M111" s="4">
        <v>4832.51</v>
      </c>
      <c r="N111" s="4">
        <v>68120.75</v>
      </c>
    </row>
    <row r="112" spans="1:14" x14ac:dyDescent="0.25">
      <c r="A112" s="3" t="s">
        <v>176</v>
      </c>
      <c r="B112" s="4"/>
      <c r="C112" s="4"/>
      <c r="D112" s="4"/>
      <c r="E112" s="4"/>
      <c r="F112" s="4"/>
      <c r="G112" s="4">
        <v>896.32</v>
      </c>
      <c r="H112" s="4"/>
      <c r="I112" s="4"/>
      <c r="J112" s="4"/>
      <c r="K112" s="4"/>
      <c r="L112" s="4"/>
      <c r="M112" s="4">
        <v>476.17</v>
      </c>
      <c r="N112" s="4">
        <v>1372.49</v>
      </c>
    </row>
    <row r="113" spans="1:14" x14ac:dyDescent="0.25">
      <c r="A113" s="3" t="s">
        <v>166</v>
      </c>
      <c r="B113" s="4">
        <v>40934.03</v>
      </c>
      <c r="C113" s="4">
        <v>23732.68</v>
      </c>
      <c r="D113" s="4">
        <v>13499.86</v>
      </c>
      <c r="E113" s="4">
        <v>-22256.959999999999</v>
      </c>
      <c r="F113" s="4">
        <v>39538.92</v>
      </c>
      <c r="G113" s="4">
        <v>85771.99</v>
      </c>
      <c r="H113" s="4">
        <v>20346.62</v>
      </c>
      <c r="I113" s="4">
        <v>9575.41</v>
      </c>
      <c r="J113" s="4">
        <v>15589.29</v>
      </c>
      <c r="K113" s="4">
        <v>19646.21</v>
      </c>
      <c r="L113" s="4">
        <v>19785.830000000002</v>
      </c>
      <c r="M113" s="4">
        <v>16325.35</v>
      </c>
      <c r="N113" s="4">
        <v>282489.23</v>
      </c>
    </row>
    <row r="114" spans="1:14" x14ac:dyDescent="0.25">
      <c r="A114" s="3" t="s">
        <v>172</v>
      </c>
      <c r="B114" s="4"/>
      <c r="C114" s="4"/>
      <c r="D114" s="4"/>
      <c r="E114" s="4"/>
      <c r="F114" s="4">
        <v>476.17</v>
      </c>
      <c r="G114" s="4"/>
      <c r="H114" s="4"/>
      <c r="I114" s="4"/>
      <c r="J114" s="4"/>
      <c r="K114" s="4"/>
      <c r="L114" s="4">
        <v>420.15</v>
      </c>
      <c r="M114" s="4"/>
      <c r="N114" s="4">
        <v>896.31999999999994</v>
      </c>
    </row>
    <row r="115" spans="1:14" x14ac:dyDescent="0.25">
      <c r="A115" s="3" t="s">
        <v>159</v>
      </c>
      <c r="B115" s="4">
        <v>2711.37</v>
      </c>
      <c r="C115" s="4"/>
      <c r="D115" s="4"/>
      <c r="E115" s="4"/>
      <c r="F115" s="4"/>
      <c r="G115" s="4"/>
      <c r="H115" s="4"/>
      <c r="I115" s="4">
        <v>4560.03</v>
      </c>
      <c r="J115" s="4">
        <v>1047.58</v>
      </c>
      <c r="K115" s="4"/>
      <c r="L115" s="4">
        <v>1598.14</v>
      </c>
      <c r="M115" s="4">
        <v>2125.96</v>
      </c>
      <c r="N115" s="4">
        <v>12043.079999999998</v>
      </c>
    </row>
    <row r="116" spans="1:14" x14ac:dyDescent="0.25">
      <c r="A116" s="3" t="s">
        <v>158</v>
      </c>
      <c r="B116" s="4">
        <v>-6768.39</v>
      </c>
      <c r="C116" s="4">
        <v>4206.92</v>
      </c>
      <c r="D116" s="4"/>
      <c r="E116" s="4"/>
      <c r="F116" s="4"/>
      <c r="G116" s="4"/>
      <c r="H116" s="4"/>
      <c r="I116" s="4"/>
      <c r="J116" s="4"/>
      <c r="K116" s="4"/>
      <c r="L116" s="4">
        <v>806.69</v>
      </c>
      <c r="M116" s="4"/>
      <c r="N116" s="4">
        <v>-1754.7800000000002</v>
      </c>
    </row>
    <row r="117" spans="1:14" x14ac:dyDescent="0.25">
      <c r="A117" s="2" t="s">
        <v>69</v>
      </c>
      <c r="B117" s="4">
        <v>6162.2</v>
      </c>
      <c r="C117" s="4">
        <v>5996.6</v>
      </c>
      <c r="D117" s="4">
        <v>23308.400000000001</v>
      </c>
      <c r="E117" s="4">
        <v>13559.76</v>
      </c>
      <c r="F117" s="4">
        <v>5041.8</v>
      </c>
      <c r="G117" s="4">
        <v>3361.2</v>
      </c>
      <c r="H117" s="4">
        <v>5515.73</v>
      </c>
      <c r="I117" s="4">
        <v>9031.92</v>
      </c>
      <c r="J117" s="4">
        <v>2360.8500000000004</v>
      </c>
      <c r="K117" s="4">
        <v>2894.65</v>
      </c>
      <c r="L117" s="4">
        <v>15405.5</v>
      </c>
      <c r="M117" s="4">
        <v>2240.8000000000002</v>
      </c>
      <c r="N117" s="4">
        <v>94879.409999999989</v>
      </c>
    </row>
    <row r="118" spans="1:14" x14ac:dyDescent="0.25">
      <c r="A118" s="3" t="s">
        <v>0</v>
      </c>
      <c r="B118" s="4">
        <v>6162.2</v>
      </c>
      <c r="C118" s="4">
        <v>5996.6</v>
      </c>
      <c r="D118" s="4">
        <v>23308.400000000001</v>
      </c>
      <c r="E118" s="4">
        <v>13559.76</v>
      </c>
      <c r="F118" s="4">
        <v>5041.8</v>
      </c>
      <c r="G118" s="4">
        <v>3361.2</v>
      </c>
      <c r="H118" s="4">
        <v>4352.49</v>
      </c>
      <c r="I118" s="4">
        <v>9031.92</v>
      </c>
      <c r="J118" s="4">
        <v>2240.8000000000002</v>
      </c>
      <c r="K118" s="4">
        <v>2894.65</v>
      </c>
      <c r="L118" s="4">
        <v>15405.5</v>
      </c>
      <c r="M118" s="4">
        <v>2240.8000000000002</v>
      </c>
      <c r="N118" s="4">
        <v>93596.12</v>
      </c>
    </row>
    <row r="119" spans="1:14" x14ac:dyDescent="0.25">
      <c r="A119" s="3" t="s">
        <v>166</v>
      </c>
      <c r="B119" s="4"/>
      <c r="C119" s="4"/>
      <c r="D119" s="4"/>
      <c r="E119" s="4"/>
      <c r="F119" s="4"/>
      <c r="G119" s="4"/>
      <c r="H119" s="4">
        <v>1163.24</v>
      </c>
      <c r="I119" s="4"/>
      <c r="J119" s="4">
        <v>120.05</v>
      </c>
      <c r="K119" s="4"/>
      <c r="L119" s="4"/>
      <c r="M119" s="4"/>
      <c r="N119" s="4">
        <v>1283.29</v>
      </c>
    </row>
    <row r="120" spans="1:14" x14ac:dyDescent="0.25">
      <c r="A120" s="2" t="s">
        <v>83</v>
      </c>
      <c r="B120" s="4">
        <v>5713.35</v>
      </c>
      <c r="C120" s="4">
        <v>2912.71</v>
      </c>
      <c r="D120" s="4">
        <v>4651.0200000000004</v>
      </c>
      <c r="E120" s="4">
        <v>6304.34</v>
      </c>
      <c r="F120" s="4">
        <v>5801.72</v>
      </c>
      <c r="G120" s="4">
        <v>1150.96</v>
      </c>
      <c r="H120" s="4">
        <v>3958.15</v>
      </c>
      <c r="I120" s="4">
        <v>1738.17</v>
      </c>
      <c r="J120" s="4"/>
      <c r="K120" s="4">
        <v>1738.17</v>
      </c>
      <c r="L120" s="4"/>
      <c r="M120" s="4">
        <v>6584.64</v>
      </c>
      <c r="N120" s="4">
        <v>40553.230000000003</v>
      </c>
    </row>
    <row r="121" spans="1:14" x14ac:dyDescent="0.25">
      <c r="A121" s="3" t="s">
        <v>0</v>
      </c>
      <c r="B121" s="4">
        <v>5713.35</v>
      </c>
      <c r="C121" s="4">
        <v>2912.71</v>
      </c>
      <c r="D121" s="4">
        <v>4651.0200000000004</v>
      </c>
      <c r="E121" s="4">
        <v>6304.34</v>
      </c>
      <c r="F121" s="4">
        <v>5801.72</v>
      </c>
      <c r="G121" s="4">
        <v>1150.96</v>
      </c>
      <c r="H121" s="4">
        <v>3958.15</v>
      </c>
      <c r="I121" s="4">
        <v>1738.17</v>
      </c>
      <c r="J121" s="4"/>
      <c r="K121" s="4">
        <v>1738.17</v>
      </c>
      <c r="L121" s="4"/>
      <c r="M121" s="4">
        <v>6584.64</v>
      </c>
      <c r="N121" s="4">
        <v>40553.230000000003</v>
      </c>
    </row>
    <row r="122" spans="1:14" x14ac:dyDescent="0.25">
      <c r="A122" s="2" t="s">
        <v>75</v>
      </c>
      <c r="B122" s="4">
        <v>24355.649999999998</v>
      </c>
      <c r="C122" s="4">
        <v>29699.280000000002</v>
      </c>
      <c r="D122" s="4">
        <v>22392.55</v>
      </c>
      <c r="E122" s="4">
        <v>40896.159999999996</v>
      </c>
      <c r="F122" s="4">
        <v>49090.740000000005</v>
      </c>
      <c r="G122" s="4">
        <v>20428.879999999997</v>
      </c>
      <c r="H122" s="4">
        <v>47274.94</v>
      </c>
      <c r="I122" s="4">
        <v>25944.77</v>
      </c>
      <c r="J122" s="4">
        <v>24712.449999999997</v>
      </c>
      <c r="K122" s="4">
        <v>48754.079999999994</v>
      </c>
      <c r="L122" s="4">
        <v>19378.150000000001</v>
      </c>
      <c r="M122" s="4">
        <v>25050.58</v>
      </c>
      <c r="N122" s="4">
        <v>377978.23</v>
      </c>
    </row>
    <row r="123" spans="1:14" x14ac:dyDescent="0.25">
      <c r="A123" s="3" t="s">
        <v>0</v>
      </c>
      <c r="B123" s="4">
        <v>24355.649999999998</v>
      </c>
      <c r="C123" s="4">
        <v>29699.280000000002</v>
      </c>
      <c r="D123" s="4">
        <v>22392.55</v>
      </c>
      <c r="E123" s="4">
        <v>40896.159999999996</v>
      </c>
      <c r="F123" s="4">
        <v>49090.740000000005</v>
      </c>
      <c r="G123" s="4">
        <v>20428.879999999997</v>
      </c>
      <c r="H123" s="4">
        <v>47274.94</v>
      </c>
      <c r="I123" s="4">
        <v>25944.77</v>
      </c>
      <c r="J123" s="4">
        <v>24712.449999999997</v>
      </c>
      <c r="K123" s="4">
        <v>48754.079999999994</v>
      </c>
      <c r="L123" s="4">
        <v>19378.150000000001</v>
      </c>
      <c r="M123" s="4">
        <v>21734.420000000002</v>
      </c>
      <c r="N123" s="4">
        <v>374662.07</v>
      </c>
    </row>
    <row r="124" spans="1:14" x14ac:dyDescent="0.25">
      <c r="A124" s="3" t="s">
        <v>166</v>
      </c>
      <c r="B124" s="4"/>
      <c r="C124" s="4"/>
      <c r="D124" s="4"/>
      <c r="E124" s="4"/>
      <c r="F124" s="4"/>
      <c r="G124" s="4"/>
      <c r="H124" s="4"/>
      <c r="I124" s="4"/>
      <c r="J124" s="4"/>
      <c r="K124" s="4"/>
      <c r="L124" s="4"/>
      <c r="M124" s="4">
        <v>3316.16</v>
      </c>
      <c r="N124" s="4">
        <v>3316.16</v>
      </c>
    </row>
    <row r="125" spans="1:14" x14ac:dyDescent="0.25">
      <c r="A125" s="2" t="s">
        <v>58</v>
      </c>
      <c r="B125" s="4">
        <v>28535.690000000002</v>
      </c>
      <c r="C125" s="4">
        <v>9118.67</v>
      </c>
      <c r="D125" s="4">
        <v>10506.99</v>
      </c>
      <c r="E125" s="4">
        <v>15787.25</v>
      </c>
      <c r="F125" s="4">
        <v>9890.369999999999</v>
      </c>
      <c r="G125" s="4">
        <v>20382.61</v>
      </c>
      <c r="H125" s="4">
        <v>20530.769999999997</v>
      </c>
      <c r="I125" s="4">
        <v>12034.95</v>
      </c>
      <c r="J125" s="4">
        <v>2072.0700000000006</v>
      </c>
      <c r="K125" s="4">
        <v>22474.6</v>
      </c>
      <c r="L125" s="4">
        <v>69920.899999999994</v>
      </c>
      <c r="M125" s="4">
        <v>29370.370000000003</v>
      </c>
      <c r="N125" s="4">
        <v>250625.24</v>
      </c>
    </row>
    <row r="126" spans="1:14" x14ac:dyDescent="0.25">
      <c r="A126" s="3" t="s">
        <v>0</v>
      </c>
      <c r="B126" s="4">
        <v>10885.33</v>
      </c>
      <c r="C126" s="4">
        <v>1120.4000000000001</v>
      </c>
      <c r="D126" s="4">
        <v>4579.7299999999996</v>
      </c>
      <c r="E126" s="4">
        <v>4475.74</v>
      </c>
      <c r="F126" s="4">
        <v>4514.33</v>
      </c>
      <c r="G126" s="4">
        <v>11613.46</v>
      </c>
      <c r="H126" s="4">
        <v>6165.1399999999994</v>
      </c>
      <c r="I126" s="4">
        <v>9416.01</v>
      </c>
      <c r="J126" s="4">
        <v>2072.0700000000006</v>
      </c>
      <c r="K126" s="4">
        <v>22474.6</v>
      </c>
      <c r="L126" s="4">
        <v>69920.899999999994</v>
      </c>
      <c r="M126" s="4">
        <v>29370.370000000003</v>
      </c>
      <c r="N126" s="4">
        <v>176608.08</v>
      </c>
    </row>
    <row r="127" spans="1:14" x14ac:dyDescent="0.25">
      <c r="A127" s="3" t="s">
        <v>180</v>
      </c>
      <c r="B127" s="4"/>
      <c r="C127" s="4">
        <v>1276.53</v>
      </c>
      <c r="D127" s="4"/>
      <c r="E127" s="4"/>
      <c r="F127" s="4"/>
      <c r="G127" s="4"/>
      <c r="H127" s="4"/>
      <c r="I127" s="4"/>
      <c r="J127" s="4"/>
      <c r="K127" s="4"/>
      <c r="L127" s="4"/>
      <c r="M127" s="4"/>
      <c r="N127" s="4">
        <v>1276.53</v>
      </c>
    </row>
    <row r="128" spans="1:14" x14ac:dyDescent="0.25">
      <c r="A128" s="3" t="s">
        <v>166</v>
      </c>
      <c r="B128" s="4">
        <v>17650.36</v>
      </c>
      <c r="C128" s="4">
        <v>6721.74</v>
      </c>
      <c r="D128" s="4">
        <v>5927.26</v>
      </c>
      <c r="E128" s="4">
        <v>11311.51</v>
      </c>
      <c r="F128" s="4">
        <v>5376.04</v>
      </c>
      <c r="G128" s="4">
        <v>8769.15</v>
      </c>
      <c r="H128" s="4">
        <v>14365.63</v>
      </c>
      <c r="I128" s="4">
        <v>2618.94</v>
      </c>
      <c r="J128" s="4"/>
      <c r="K128" s="4"/>
      <c r="L128" s="4"/>
      <c r="M128" s="4"/>
      <c r="N128" s="4">
        <v>72740.63</v>
      </c>
    </row>
    <row r="129" spans="1:14" x14ac:dyDescent="0.25">
      <c r="A129" s="2" t="s">
        <v>66</v>
      </c>
      <c r="B129" s="4">
        <v>24109.21</v>
      </c>
      <c r="C129" s="4">
        <v>21688.799999999999</v>
      </c>
      <c r="D129" s="4">
        <v>11445.99</v>
      </c>
      <c r="E129" s="4">
        <v>4676.8999999999996</v>
      </c>
      <c r="F129" s="4">
        <v>33172.550000000003</v>
      </c>
      <c r="G129" s="4">
        <v>13109.7</v>
      </c>
      <c r="H129" s="4">
        <v>34746.019999999997</v>
      </c>
      <c r="I129" s="4"/>
      <c r="J129" s="4">
        <v>10494.8</v>
      </c>
      <c r="K129" s="4"/>
      <c r="L129" s="4"/>
      <c r="M129" s="4">
        <v>925.36</v>
      </c>
      <c r="N129" s="4">
        <v>154369.32999999999</v>
      </c>
    </row>
    <row r="130" spans="1:14" x14ac:dyDescent="0.25">
      <c r="A130" s="3" t="s">
        <v>0</v>
      </c>
      <c r="B130" s="4">
        <v>24109.21</v>
      </c>
      <c r="C130" s="4">
        <v>21688.799999999999</v>
      </c>
      <c r="D130" s="4">
        <v>11445.99</v>
      </c>
      <c r="E130" s="4">
        <v>4676.8999999999996</v>
      </c>
      <c r="F130" s="4">
        <v>33172.550000000003</v>
      </c>
      <c r="G130" s="4">
        <v>13109.7</v>
      </c>
      <c r="H130" s="4">
        <v>34185.82</v>
      </c>
      <c r="I130" s="4"/>
      <c r="J130" s="4">
        <v>11055</v>
      </c>
      <c r="K130" s="4"/>
      <c r="L130" s="4"/>
      <c r="M130" s="4">
        <v>925.36</v>
      </c>
      <c r="N130" s="4">
        <v>154369.32999999999</v>
      </c>
    </row>
    <row r="131" spans="1:14" x14ac:dyDescent="0.25">
      <c r="A131" s="3" t="s">
        <v>176</v>
      </c>
      <c r="B131" s="4"/>
      <c r="C131" s="4"/>
      <c r="D131" s="4"/>
      <c r="E131" s="4"/>
      <c r="F131" s="4"/>
      <c r="G131" s="4"/>
      <c r="H131" s="4">
        <v>560.20000000000005</v>
      </c>
      <c r="I131" s="4"/>
      <c r="J131" s="4">
        <v>-560.20000000000005</v>
      </c>
      <c r="K131" s="4"/>
      <c r="L131" s="4"/>
      <c r="M131" s="4"/>
      <c r="N131" s="4">
        <v>0</v>
      </c>
    </row>
    <row r="132" spans="1:14" x14ac:dyDescent="0.25">
      <c r="A132" s="2" t="s">
        <v>126</v>
      </c>
      <c r="B132" s="4"/>
      <c r="C132" s="4"/>
      <c r="D132" s="4">
        <v>865347.15</v>
      </c>
      <c r="E132" s="4"/>
      <c r="F132" s="4"/>
      <c r="G132" s="4"/>
      <c r="H132" s="4"/>
      <c r="I132" s="4"/>
      <c r="J132" s="4"/>
      <c r="K132" s="4"/>
      <c r="L132" s="4"/>
      <c r="M132" s="4"/>
      <c r="N132" s="4">
        <v>865347.15</v>
      </c>
    </row>
    <row r="133" spans="1:14" x14ac:dyDescent="0.25">
      <c r="A133" s="3" t="s">
        <v>0</v>
      </c>
      <c r="B133" s="4"/>
      <c r="C133" s="4"/>
      <c r="D133" s="4">
        <v>865347.15</v>
      </c>
      <c r="E133" s="4"/>
      <c r="F133" s="4"/>
      <c r="G133" s="4"/>
      <c r="H133" s="4"/>
      <c r="I133" s="4"/>
      <c r="J133" s="4"/>
      <c r="K133" s="4"/>
      <c r="L133" s="4"/>
      <c r="M133" s="4"/>
      <c r="N133" s="4">
        <v>865347.15</v>
      </c>
    </row>
    <row r="134" spans="1:14" x14ac:dyDescent="0.25">
      <c r="A134" s="2" t="s">
        <v>47</v>
      </c>
      <c r="B134" s="4">
        <v>38156.94</v>
      </c>
      <c r="C134" s="4">
        <v>45195.96</v>
      </c>
      <c r="D134" s="4">
        <v>14695.15</v>
      </c>
      <c r="E134" s="4">
        <v>26101.63</v>
      </c>
      <c r="F134" s="4">
        <v>24541.62</v>
      </c>
      <c r="G134" s="4">
        <v>21777.59</v>
      </c>
      <c r="H134" s="4">
        <v>48340.77</v>
      </c>
      <c r="I134" s="4">
        <v>36375.760000000002</v>
      </c>
      <c r="J134" s="4">
        <v>53546.57</v>
      </c>
      <c r="K134" s="4">
        <v>44105.680000000008</v>
      </c>
      <c r="L134" s="4">
        <v>32053.530000000002</v>
      </c>
      <c r="M134" s="4">
        <v>33849.56</v>
      </c>
      <c r="N134" s="4">
        <v>418740.76</v>
      </c>
    </row>
    <row r="135" spans="1:14" x14ac:dyDescent="0.25">
      <c r="A135" s="3" t="s">
        <v>0</v>
      </c>
      <c r="B135" s="4">
        <v>24301.46</v>
      </c>
      <c r="C135" s="4">
        <v>14385.92</v>
      </c>
      <c r="D135" s="4">
        <v>6386.28</v>
      </c>
      <c r="E135" s="4">
        <v>10195.629999999999</v>
      </c>
      <c r="F135" s="4">
        <v>5714.18</v>
      </c>
      <c r="G135" s="4">
        <v>11156.2</v>
      </c>
      <c r="H135" s="4">
        <v>28125.24</v>
      </c>
      <c r="I135" s="4">
        <v>22244.7</v>
      </c>
      <c r="J135" s="4">
        <v>24472.06</v>
      </c>
      <c r="K135" s="4">
        <v>38188.050000000003</v>
      </c>
      <c r="L135" s="4">
        <v>26230.240000000002</v>
      </c>
      <c r="M135" s="4">
        <v>19413.080000000002</v>
      </c>
      <c r="N135" s="4">
        <v>230813.04000000004</v>
      </c>
    </row>
    <row r="136" spans="1:14" x14ac:dyDescent="0.25">
      <c r="A136" s="3" t="s">
        <v>188</v>
      </c>
      <c r="B136" s="4"/>
      <c r="C136" s="4">
        <v>137.97999999999999</v>
      </c>
      <c r="D136" s="4">
        <v>120.17</v>
      </c>
      <c r="E136" s="4"/>
      <c r="F136" s="4">
        <v>304.2</v>
      </c>
      <c r="G136" s="4"/>
      <c r="H136" s="4"/>
      <c r="I136" s="4"/>
      <c r="J136" s="4">
        <v>780.62</v>
      </c>
      <c r="K136" s="4"/>
      <c r="L136" s="4"/>
      <c r="M136" s="4"/>
      <c r="N136" s="4">
        <v>1342.9699999999998</v>
      </c>
    </row>
    <row r="137" spans="1:14" x14ac:dyDescent="0.25">
      <c r="A137" s="3" t="s">
        <v>180</v>
      </c>
      <c r="B137" s="4"/>
      <c r="C137" s="4"/>
      <c r="D137" s="4">
        <v>488.78</v>
      </c>
      <c r="E137" s="4"/>
      <c r="F137" s="4"/>
      <c r="G137" s="4">
        <v>504.18</v>
      </c>
      <c r="H137" s="4">
        <v>2245.65</v>
      </c>
      <c r="I137" s="4">
        <v>2408.86</v>
      </c>
      <c r="J137" s="4">
        <v>2663.37</v>
      </c>
      <c r="K137" s="4">
        <v>655.37</v>
      </c>
      <c r="L137" s="4"/>
      <c r="M137" s="4">
        <v>2924.35</v>
      </c>
      <c r="N137" s="4">
        <v>11890.560000000001</v>
      </c>
    </row>
    <row r="138" spans="1:14" x14ac:dyDescent="0.25">
      <c r="A138" s="3" t="s">
        <v>176</v>
      </c>
      <c r="B138" s="4"/>
      <c r="C138" s="4"/>
      <c r="D138" s="4"/>
      <c r="E138" s="4"/>
      <c r="F138" s="4"/>
      <c r="G138" s="4"/>
      <c r="H138" s="4"/>
      <c r="I138" s="4">
        <v>532.19000000000005</v>
      </c>
      <c r="J138" s="4"/>
      <c r="K138" s="4"/>
      <c r="L138" s="4">
        <v>448.16</v>
      </c>
      <c r="M138" s="4">
        <v>1596.57</v>
      </c>
      <c r="N138" s="4">
        <v>2576.92</v>
      </c>
    </row>
    <row r="139" spans="1:14" x14ac:dyDescent="0.25">
      <c r="A139" s="3" t="s">
        <v>166</v>
      </c>
      <c r="B139" s="4">
        <v>2176.15</v>
      </c>
      <c r="C139" s="4">
        <v>6429</v>
      </c>
      <c r="D139" s="4"/>
      <c r="E139" s="4">
        <v>1376.41</v>
      </c>
      <c r="F139" s="4">
        <v>2498.5</v>
      </c>
      <c r="G139" s="4"/>
      <c r="H139" s="4">
        <v>6149.65</v>
      </c>
      <c r="I139" s="4">
        <v>4523.62</v>
      </c>
      <c r="J139" s="4">
        <v>3185.7</v>
      </c>
      <c r="K139" s="4">
        <v>1842.22</v>
      </c>
      <c r="L139" s="4">
        <v>246.49</v>
      </c>
      <c r="M139" s="4">
        <v>770.28</v>
      </c>
      <c r="N139" s="4">
        <v>29198.02</v>
      </c>
    </row>
    <row r="140" spans="1:14" x14ac:dyDescent="0.25">
      <c r="A140" s="3" t="s">
        <v>172</v>
      </c>
      <c r="B140" s="4">
        <v>2711.37</v>
      </c>
      <c r="C140" s="4">
        <v>1260.45</v>
      </c>
      <c r="D140" s="4">
        <v>504.18</v>
      </c>
      <c r="E140" s="4">
        <v>1204.43</v>
      </c>
      <c r="F140" s="4">
        <v>2100.75</v>
      </c>
      <c r="G140" s="4">
        <v>952.34</v>
      </c>
      <c r="H140" s="4">
        <v>5181.8500000000004</v>
      </c>
      <c r="I140" s="4"/>
      <c r="J140" s="4"/>
      <c r="K140" s="4"/>
      <c r="L140" s="4">
        <v>168.06</v>
      </c>
      <c r="M140" s="4"/>
      <c r="N140" s="4">
        <v>14083.43</v>
      </c>
    </row>
    <row r="141" spans="1:14" x14ac:dyDescent="0.25">
      <c r="A141" s="3" t="s">
        <v>159</v>
      </c>
      <c r="B141" s="4">
        <v>2035.48</v>
      </c>
      <c r="C141" s="4">
        <v>8036.46</v>
      </c>
      <c r="D141" s="4">
        <v>2327.59</v>
      </c>
      <c r="E141" s="4">
        <v>6392.68</v>
      </c>
      <c r="F141" s="4">
        <v>7543.3</v>
      </c>
      <c r="G141" s="4">
        <v>2341.64</v>
      </c>
      <c r="H141" s="4">
        <v>4142.68</v>
      </c>
      <c r="I141" s="4">
        <v>4447.99</v>
      </c>
      <c r="J141" s="4">
        <v>7347.42</v>
      </c>
      <c r="K141" s="4">
        <v>554.6</v>
      </c>
      <c r="L141" s="4">
        <v>862.71</v>
      </c>
      <c r="M141" s="4">
        <v>246.49</v>
      </c>
      <c r="N141" s="4">
        <v>46279.039999999994</v>
      </c>
    </row>
    <row r="142" spans="1:14" x14ac:dyDescent="0.25">
      <c r="A142" s="3" t="s">
        <v>158</v>
      </c>
      <c r="B142" s="4">
        <v>6932.48</v>
      </c>
      <c r="C142" s="4">
        <v>14946.15</v>
      </c>
      <c r="D142" s="4">
        <v>4868.1499999999996</v>
      </c>
      <c r="E142" s="4">
        <v>6932.48</v>
      </c>
      <c r="F142" s="4">
        <v>6380.69</v>
      </c>
      <c r="G142" s="4">
        <v>6823.23</v>
      </c>
      <c r="H142" s="4">
        <v>2495.6999999999998</v>
      </c>
      <c r="I142" s="4">
        <v>2218.4</v>
      </c>
      <c r="J142" s="4">
        <v>15097.4</v>
      </c>
      <c r="K142" s="4">
        <v>2865.44</v>
      </c>
      <c r="L142" s="4">
        <v>4097.87</v>
      </c>
      <c r="M142" s="4">
        <v>8898.7900000000009</v>
      </c>
      <c r="N142" s="4">
        <v>82556.78</v>
      </c>
    </row>
    <row r="143" spans="1:14" x14ac:dyDescent="0.25">
      <c r="A143" s="2" t="s">
        <v>39</v>
      </c>
      <c r="B143" s="4">
        <v>89467.73</v>
      </c>
      <c r="C143" s="4">
        <v>37769.78</v>
      </c>
      <c r="D143" s="4">
        <v>47122.7</v>
      </c>
      <c r="E143" s="4">
        <v>54993.91</v>
      </c>
      <c r="F143" s="4">
        <v>53075.279999999992</v>
      </c>
      <c r="G143" s="4">
        <v>34578.81</v>
      </c>
      <c r="H143" s="4">
        <v>74436.55</v>
      </c>
      <c r="I143" s="4">
        <v>74064.72</v>
      </c>
      <c r="J143" s="4">
        <v>48846.61</v>
      </c>
      <c r="K143" s="4">
        <v>92040.91</v>
      </c>
      <c r="L143" s="4">
        <v>33955.58</v>
      </c>
      <c r="M143" s="4">
        <v>37197.78</v>
      </c>
      <c r="N143" s="4">
        <v>677550.3600000001</v>
      </c>
    </row>
    <row r="144" spans="1:14" x14ac:dyDescent="0.25">
      <c r="A144" s="3" t="s">
        <v>178</v>
      </c>
      <c r="B144" s="4">
        <v>317.58999999999997</v>
      </c>
      <c r="C144" s="4"/>
      <c r="D144" s="4"/>
      <c r="E144" s="4">
        <v>154.55000000000001</v>
      </c>
      <c r="F144" s="4">
        <v>-154.55000000000001</v>
      </c>
      <c r="G144" s="4">
        <v>2565.5300000000002</v>
      </c>
      <c r="H144" s="4">
        <v>-1599.6</v>
      </c>
      <c r="I144" s="4"/>
      <c r="J144" s="4">
        <v>-10.78</v>
      </c>
      <c r="K144" s="4">
        <v>10.78</v>
      </c>
      <c r="L144" s="4">
        <v>790.31</v>
      </c>
      <c r="M144" s="4"/>
      <c r="N144" s="4">
        <v>2073.8300000000004</v>
      </c>
    </row>
    <row r="145" spans="1:14" x14ac:dyDescent="0.25">
      <c r="A145" s="3" t="s">
        <v>0</v>
      </c>
      <c r="B145" s="4">
        <v>18388.79</v>
      </c>
      <c r="C145" s="4">
        <v>13630</v>
      </c>
      <c r="D145" s="4">
        <v>16126.41</v>
      </c>
      <c r="E145" s="4">
        <v>16381.07</v>
      </c>
      <c r="F145" s="4">
        <v>7210.27</v>
      </c>
      <c r="G145" s="4">
        <v>31439.1</v>
      </c>
      <c r="H145" s="4">
        <v>29885.29</v>
      </c>
      <c r="I145" s="4">
        <v>31014</v>
      </c>
      <c r="J145" s="4">
        <v>17615.330000000002</v>
      </c>
      <c r="K145" s="4">
        <v>29534.77</v>
      </c>
      <c r="L145" s="4">
        <v>27969.350000000002</v>
      </c>
      <c r="M145" s="4">
        <v>21813.87</v>
      </c>
      <c r="N145" s="4">
        <v>261008.25</v>
      </c>
    </row>
    <row r="146" spans="1:14" x14ac:dyDescent="0.25">
      <c r="A146" s="3" t="s">
        <v>179</v>
      </c>
      <c r="B146" s="4"/>
      <c r="C146" s="4"/>
      <c r="D146" s="4"/>
      <c r="E146" s="4"/>
      <c r="F146" s="4"/>
      <c r="G146" s="4"/>
      <c r="H146" s="4"/>
      <c r="I146" s="4"/>
      <c r="J146" s="4"/>
      <c r="K146" s="4"/>
      <c r="L146" s="4">
        <v>392.14</v>
      </c>
      <c r="M146" s="4"/>
      <c r="N146" s="4">
        <v>392.14</v>
      </c>
    </row>
    <row r="147" spans="1:14" x14ac:dyDescent="0.25">
      <c r="A147" s="3" t="s">
        <v>180</v>
      </c>
      <c r="B147" s="4">
        <v>7180.05</v>
      </c>
      <c r="C147" s="4">
        <v>634.69000000000005</v>
      </c>
      <c r="D147" s="4">
        <v>2810</v>
      </c>
      <c r="E147" s="4">
        <v>1721.52</v>
      </c>
      <c r="F147" s="4">
        <v>4305.38</v>
      </c>
      <c r="G147" s="4">
        <v>-89.43</v>
      </c>
      <c r="H147" s="4">
        <v>5692.18</v>
      </c>
      <c r="I147" s="4">
        <v>6744.49</v>
      </c>
      <c r="J147" s="4">
        <v>10834.17</v>
      </c>
      <c r="K147" s="4">
        <v>20159.240000000002</v>
      </c>
      <c r="L147" s="4">
        <v>3363.71</v>
      </c>
      <c r="M147" s="4">
        <v>4103.8599999999997</v>
      </c>
      <c r="N147" s="4">
        <v>67459.859999999986</v>
      </c>
    </row>
    <row r="148" spans="1:14" x14ac:dyDescent="0.25">
      <c r="A148" s="3" t="s">
        <v>166</v>
      </c>
      <c r="B148" s="4">
        <v>56081.48</v>
      </c>
      <c r="C148" s="4">
        <v>6250.78</v>
      </c>
      <c r="D148" s="4">
        <v>24541.759999999998</v>
      </c>
      <c r="E148" s="4">
        <v>26811.5</v>
      </c>
      <c r="F148" s="4">
        <v>21581</v>
      </c>
      <c r="G148" s="4">
        <v>-2826.34</v>
      </c>
      <c r="H148" s="4">
        <v>27236.33</v>
      </c>
      <c r="I148" s="4">
        <v>28712.400000000001</v>
      </c>
      <c r="J148" s="4">
        <v>19322</v>
      </c>
      <c r="K148" s="4">
        <v>31800.58</v>
      </c>
      <c r="L148" s="4">
        <v>-12101.1</v>
      </c>
      <c r="M148" s="4">
        <v>-1149</v>
      </c>
      <c r="N148" s="4">
        <v>226261.38999999998</v>
      </c>
    </row>
    <row r="149" spans="1:14" x14ac:dyDescent="0.25">
      <c r="A149" s="3" t="s">
        <v>172</v>
      </c>
      <c r="B149" s="4">
        <v>1022.84</v>
      </c>
      <c r="C149" s="4">
        <v>1607.32</v>
      </c>
      <c r="D149" s="4">
        <v>-351.72</v>
      </c>
      <c r="E149" s="4">
        <v>1266.26</v>
      </c>
      <c r="F149" s="4">
        <v>2225.52</v>
      </c>
      <c r="G149" s="4">
        <v>-1222.83</v>
      </c>
      <c r="H149" s="4">
        <v>-893.09</v>
      </c>
      <c r="I149" s="4">
        <v>1602.17</v>
      </c>
      <c r="J149" s="4">
        <v>66.33</v>
      </c>
      <c r="K149" s="4"/>
      <c r="L149" s="4"/>
      <c r="M149" s="4"/>
      <c r="N149" s="4">
        <v>5322.7999999999993</v>
      </c>
    </row>
    <row r="150" spans="1:14" x14ac:dyDescent="0.25">
      <c r="A150" s="3" t="s">
        <v>159</v>
      </c>
      <c r="B150" s="4">
        <v>872.84</v>
      </c>
      <c r="C150" s="4">
        <v>8790.84</v>
      </c>
      <c r="D150" s="4">
        <v>3856.62</v>
      </c>
      <c r="E150" s="4">
        <v>2802.79</v>
      </c>
      <c r="F150" s="4">
        <v>9730.56</v>
      </c>
      <c r="G150" s="4"/>
      <c r="H150" s="4">
        <v>10010.41</v>
      </c>
      <c r="I150" s="4">
        <v>4514.97</v>
      </c>
      <c r="J150" s="4"/>
      <c r="K150" s="4">
        <v>1899.88</v>
      </c>
      <c r="L150" s="4">
        <v>7366.26</v>
      </c>
      <c r="M150" s="4">
        <v>3091.76</v>
      </c>
      <c r="N150" s="4">
        <v>52936.93</v>
      </c>
    </row>
    <row r="151" spans="1:14" x14ac:dyDescent="0.25">
      <c r="A151" s="3" t="s">
        <v>158</v>
      </c>
      <c r="B151" s="4">
        <v>5604.14</v>
      </c>
      <c r="C151" s="4">
        <v>6856.15</v>
      </c>
      <c r="D151" s="4">
        <v>139.63</v>
      </c>
      <c r="E151" s="4">
        <v>5856.22</v>
      </c>
      <c r="F151" s="4">
        <v>8177.1</v>
      </c>
      <c r="G151" s="4">
        <v>4712.78</v>
      </c>
      <c r="H151" s="4">
        <v>4105.03</v>
      </c>
      <c r="I151" s="4">
        <v>1476.69</v>
      </c>
      <c r="J151" s="4">
        <v>1019.56</v>
      </c>
      <c r="K151" s="4">
        <v>8635.66</v>
      </c>
      <c r="L151" s="4">
        <v>6174.91</v>
      </c>
      <c r="M151" s="4">
        <v>9337.2900000000009</v>
      </c>
      <c r="N151" s="4">
        <v>62095.159999999996</v>
      </c>
    </row>
    <row r="152" spans="1:14" x14ac:dyDescent="0.25">
      <c r="A152" s="2" t="s">
        <v>129</v>
      </c>
      <c r="B152" s="4">
        <v>478.03</v>
      </c>
      <c r="C152" s="4"/>
      <c r="D152" s="4"/>
      <c r="E152" s="4"/>
      <c r="F152" s="4"/>
      <c r="G152" s="4"/>
      <c r="H152" s="4"/>
      <c r="I152" s="4"/>
      <c r="J152" s="4"/>
      <c r="K152" s="4"/>
      <c r="L152" s="4">
        <v>1568.56</v>
      </c>
      <c r="M152" s="4"/>
      <c r="N152" s="4">
        <v>2046.59</v>
      </c>
    </row>
    <row r="153" spans="1:14" x14ac:dyDescent="0.25">
      <c r="A153" s="3" t="s">
        <v>0</v>
      </c>
      <c r="B153" s="4"/>
      <c r="C153" s="4"/>
      <c r="D153" s="4"/>
      <c r="E153" s="4"/>
      <c r="F153" s="4"/>
      <c r="G153" s="4"/>
      <c r="H153" s="4"/>
      <c r="I153" s="4"/>
      <c r="J153" s="4"/>
      <c r="K153" s="4"/>
      <c r="L153" s="4">
        <v>896.32</v>
      </c>
      <c r="M153" s="4"/>
      <c r="N153" s="4">
        <v>896.32</v>
      </c>
    </row>
    <row r="154" spans="1:14" x14ac:dyDescent="0.25">
      <c r="A154" s="3" t="s">
        <v>166</v>
      </c>
      <c r="B154" s="4"/>
      <c r="C154" s="4"/>
      <c r="D154" s="4"/>
      <c r="E154" s="4"/>
      <c r="F154" s="4"/>
      <c r="G154" s="4"/>
      <c r="H154" s="4"/>
      <c r="I154" s="4"/>
      <c r="J154" s="4"/>
      <c r="K154" s="4"/>
      <c r="L154" s="4">
        <v>672.24</v>
      </c>
      <c r="M154" s="4"/>
      <c r="N154" s="4">
        <v>672.24</v>
      </c>
    </row>
    <row r="155" spans="1:14" x14ac:dyDescent="0.25">
      <c r="A155" s="3" t="s">
        <v>158</v>
      </c>
      <c r="B155" s="4">
        <v>224.08</v>
      </c>
      <c r="C155" s="4"/>
      <c r="D155" s="4"/>
      <c r="E155" s="4"/>
      <c r="F155" s="4"/>
      <c r="G155" s="4"/>
      <c r="H155" s="4"/>
      <c r="I155" s="4"/>
      <c r="J155" s="4"/>
      <c r="K155" s="4"/>
      <c r="L155" s="4"/>
      <c r="M155" s="4"/>
      <c r="N155" s="4">
        <v>224.08</v>
      </c>
    </row>
    <row r="156" spans="1:14" x14ac:dyDescent="0.25">
      <c r="A156" s="3" t="s">
        <v>190</v>
      </c>
      <c r="B156" s="4">
        <v>253.95</v>
      </c>
      <c r="C156" s="4"/>
      <c r="D156" s="4"/>
      <c r="E156" s="4"/>
      <c r="F156" s="4"/>
      <c r="G156" s="4"/>
      <c r="H156" s="4"/>
      <c r="I156" s="4"/>
      <c r="J156" s="4"/>
      <c r="K156" s="4"/>
      <c r="L156" s="4"/>
      <c r="M156" s="4"/>
      <c r="N156" s="4">
        <v>253.95</v>
      </c>
    </row>
    <row r="157" spans="1:14" x14ac:dyDescent="0.25">
      <c r="A157" s="2" t="s">
        <v>36</v>
      </c>
      <c r="B157" s="4"/>
      <c r="C157" s="4"/>
      <c r="D157" s="4"/>
      <c r="E157" s="4"/>
      <c r="F157" s="4"/>
      <c r="G157" s="4"/>
      <c r="H157" s="4"/>
      <c r="I157" s="4"/>
      <c r="J157" s="4"/>
      <c r="K157" s="4"/>
      <c r="L157" s="4">
        <v>560.20000000000005</v>
      </c>
      <c r="M157" s="4">
        <v>1120.4000000000001</v>
      </c>
      <c r="N157" s="4">
        <v>1680.6000000000001</v>
      </c>
    </row>
    <row r="158" spans="1:14" x14ac:dyDescent="0.25">
      <c r="A158" s="3" t="s">
        <v>0</v>
      </c>
      <c r="B158" s="4"/>
      <c r="C158" s="4"/>
      <c r="D158" s="4"/>
      <c r="E158" s="4"/>
      <c r="F158" s="4"/>
      <c r="G158" s="4"/>
      <c r="H158" s="4"/>
      <c r="I158" s="4"/>
      <c r="J158" s="4"/>
      <c r="K158" s="4"/>
      <c r="L158" s="4">
        <v>560.20000000000005</v>
      </c>
      <c r="M158" s="4">
        <v>1120.4000000000001</v>
      </c>
      <c r="N158" s="4">
        <v>1680.6000000000001</v>
      </c>
    </row>
    <row r="159" spans="1:14" x14ac:dyDescent="0.25">
      <c r="A159" s="2" t="s">
        <v>173</v>
      </c>
      <c r="B159" s="4"/>
      <c r="C159" s="4"/>
      <c r="D159" s="4"/>
      <c r="E159" s="4"/>
      <c r="F159" s="4"/>
      <c r="G159" s="4"/>
      <c r="H159" s="4"/>
      <c r="I159" s="4"/>
      <c r="J159" s="4">
        <v>52.69</v>
      </c>
      <c r="K159" s="4"/>
      <c r="L159" s="4"/>
      <c r="M159" s="4"/>
      <c r="N159" s="4">
        <v>52.69</v>
      </c>
    </row>
    <row r="160" spans="1:14" x14ac:dyDescent="0.25">
      <c r="A160" s="3" t="s">
        <v>172</v>
      </c>
      <c r="B160" s="4"/>
      <c r="C160" s="4"/>
      <c r="D160" s="4"/>
      <c r="E160" s="4"/>
      <c r="F160" s="4"/>
      <c r="G160" s="4"/>
      <c r="H160" s="4"/>
      <c r="I160" s="4"/>
      <c r="J160" s="4">
        <v>52.69</v>
      </c>
      <c r="K160" s="4"/>
      <c r="L160" s="4"/>
      <c r="M160" s="4"/>
      <c r="N160" s="4">
        <v>52.69</v>
      </c>
    </row>
    <row r="161" spans="1:14" x14ac:dyDescent="0.25">
      <c r="A161" s="2" t="s">
        <v>91</v>
      </c>
      <c r="B161" s="4">
        <v>65430.53</v>
      </c>
      <c r="C161" s="4">
        <v>54996.490000000005</v>
      </c>
      <c r="D161" s="4">
        <v>63161.64</v>
      </c>
      <c r="E161" s="4">
        <v>53741.020000000004</v>
      </c>
      <c r="F161" s="4">
        <v>59910.959999999992</v>
      </c>
      <c r="G161" s="4">
        <v>33982.83</v>
      </c>
      <c r="H161" s="4">
        <v>29526</v>
      </c>
      <c r="I161" s="4">
        <v>22684.510000000002</v>
      </c>
      <c r="J161" s="4">
        <v>38263.69</v>
      </c>
      <c r="K161" s="4">
        <v>32701.309999999998</v>
      </c>
      <c r="L161" s="4">
        <v>37136.490000000005</v>
      </c>
      <c r="M161" s="4">
        <v>77240.989999999991</v>
      </c>
      <c r="N161" s="4">
        <v>568776.46</v>
      </c>
    </row>
    <row r="162" spans="1:14" x14ac:dyDescent="0.25">
      <c r="A162" s="3" t="s">
        <v>0</v>
      </c>
      <c r="B162" s="4">
        <v>15935.45</v>
      </c>
      <c r="C162" s="4">
        <v>12383.81</v>
      </c>
      <c r="D162" s="4">
        <v>9522.09</v>
      </c>
      <c r="E162" s="4">
        <v>14211.48</v>
      </c>
      <c r="F162" s="4">
        <v>11225.17</v>
      </c>
      <c r="G162" s="4">
        <v>15061.02</v>
      </c>
      <c r="H162" s="4"/>
      <c r="I162" s="4">
        <v>1662.17</v>
      </c>
      <c r="J162" s="4">
        <v>11118.35</v>
      </c>
      <c r="K162" s="4">
        <v>2240.8000000000002</v>
      </c>
      <c r="L162" s="4">
        <v>1662.17</v>
      </c>
      <c r="M162" s="4">
        <v>13359.14</v>
      </c>
      <c r="N162" s="4">
        <v>108381.65000000001</v>
      </c>
    </row>
    <row r="163" spans="1:14" x14ac:dyDescent="0.25">
      <c r="A163" s="3" t="s">
        <v>188</v>
      </c>
      <c r="B163" s="4">
        <v>4649.66</v>
      </c>
      <c r="C163" s="4">
        <v>3999.83</v>
      </c>
      <c r="D163" s="4">
        <v>1932.69</v>
      </c>
      <c r="E163" s="4"/>
      <c r="F163" s="4">
        <v>728.26</v>
      </c>
      <c r="G163" s="4">
        <v>504.18</v>
      </c>
      <c r="H163" s="4">
        <v>1064.3800000000001</v>
      </c>
      <c r="I163" s="4">
        <v>2436.87</v>
      </c>
      <c r="J163" s="4">
        <v>780.62</v>
      </c>
      <c r="K163" s="4">
        <v>224.08</v>
      </c>
      <c r="L163" s="4">
        <v>338.92</v>
      </c>
      <c r="M163" s="4">
        <v>3096.51</v>
      </c>
      <c r="N163" s="4">
        <v>19756</v>
      </c>
    </row>
    <row r="164" spans="1:14" x14ac:dyDescent="0.25">
      <c r="A164" s="3" t="s">
        <v>180</v>
      </c>
      <c r="B164" s="4">
        <v>2231.1</v>
      </c>
      <c r="C164" s="4">
        <v>9621.19</v>
      </c>
      <c r="D164" s="4">
        <v>5383.2</v>
      </c>
      <c r="E164" s="4">
        <v>5972.27</v>
      </c>
      <c r="F164" s="4">
        <v>7772.59</v>
      </c>
      <c r="G164" s="4">
        <v>3419.38</v>
      </c>
      <c r="H164" s="4">
        <v>4391.2</v>
      </c>
      <c r="I164" s="4">
        <v>2067.58</v>
      </c>
      <c r="J164" s="4">
        <v>2597.9499999999998</v>
      </c>
      <c r="K164" s="4">
        <v>4050.41</v>
      </c>
      <c r="L164" s="4">
        <v>6431.67</v>
      </c>
      <c r="M164" s="4">
        <v>16366.02</v>
      </c>
      <c r="N164" s="4">
        <v>70304.56</v>
      </c>
    </row>
    <row r="165" spans="1:14" x14ac:dyDescent="0.25">
      <c r="A165" s="3" t="s">
        <v>176</v>
      </c>
      <c r="B165" s="4"/>
      <c r="C165" s="4"/>
      <c r="D165" s="4">
        <v>4117.47</v>
      </c>
      <c r="E165" s="4"/>
      <c r="F165" s="4"/>
      <c r="G165" s="4"/>
      <c r="H165" s="4"/>
      <c r="I165" s="4"/>
      <c r="J165" s="4"/>
      <c r="K165" s="4"/>
      <c r="L165" s="4"/>
      <c r="M165" s="4"/>
      <c r="N165" s="4">
        <v>4117.47</v>
      </c>
    </row>
    <row r="166" spans="1:14" x14ac:dyDescent="0.25">
      <c r="A166" s="3" t="s">
        <v>166</v>
      </c>
      <c r="B166" s="4">
        <v>15570.03</v>
      </c>
      <c r="C166" s="4">
        <v>3077.88</v>
      </c>
      <c r="D166" s="4">
        <v>9137</v>
      </c>
      <c r="E166" s="4">
        <v>6493.13</v>
      </c>
      <c r="F166" s="4">
        <v>13147.23</v>
      </c>
      <c r="G166" s="4">
        <v>3777.02</v>
      </c>
      <c r="H166" s="4">
        <v>3207.63</v>
      </c>
      <c r="I166" s="4">
        <v>2525.34</v>
      </c>
      <c r="J166" s="4">
        <v>2303.0100000000002</v>
      </c>
      <c r="K166" s="4">
        <v>3765.5</v>
      </c>
      <c r="L166" s="4">
        <v>8372.35</v>
      </c>
      <c r="M166" s="4">
        <v>17054.7</v>
      </c>
      <c r="N166" s="4">
        <v>88430.819999999992</v>
      </c>
    </row>
    <row r="167" spans="1:14" x14ac:dyDescent="0.25">
      <c r="A167" s="3" t="s">
        <v>172</v>
      </c>
      <c r="B167" s="4">
        <v>3417.22</v>
      </c>
      <c r="C167" s="4">
        <v>4257.5200000000004</v>
      </c>
      <c r="D167" s="4">
        <v>3761.74</v>
      </c>
      <c r="E167" s="4"/>
      <c r="F167" s="4">
        <v>6043.34</v>
      </c>
      <c r="G167" s="4">
        <v>8333</v>
      </c>
      <c r="H167" s="4">
        <v>3901.8</v>
      </c>
      <c r="I167" s="4">
        <v>2408.13</v>
      </c>
      <c r="J167" s="4">
        <v>5960.09</v>
      </c>
      <c r="K167" s="4">
        <v>4598.74</v>
      </c>
      <c r="L167" s="4">
        <v>4512.26</v>
      </c>
      <c r="M167" s="4">
        <v>8449.31</v>
      </c>
      <c r="N167" s="4">
        <v>55643.149999999994</v>
      </c>
    </row>
    <row r="168" spans="1:14" x14ac:dyDescent="0.25">
      <c r="A168" s="3" t="s">
        <v>159</v>
      </c>
      <c r="B168" s="4">
        <v>20330.669999999998</v>
      </c>
      <c r="C168" s="4">
        <v>17754.68</v>
      </c>
      <c r="D168" s="4">
        <v>29307.45</v>
      </c>
      <c r="E168" s="4">
        <v>27064.14</v>
      </c>
      <c r="F168" s="4">
        <v>20994.37</v>
      </c>
      <c r="G168" s="4">
        <v>2888.23</v>
      </c>
      <c r="H168" s="4">
        <v>16960.990000000002</v>
      </c>
      <c r="I168" s="4">
        <v>11584.42</v>
      </c>
      <c r="J168" s="4">
        <v>15503.67</v>
      </c>
      <c r="K168" s="4">
        <v>17821.78</v>
      </c>
      <c r="L168" s="4">
        <v>15819.12</v>
      </c>
      <c r="M168" s="4">
        <v>18915.310000000001</v>
      </c>
      <c r="N168" s="4">
        <v>214944.83000000002</v>
      </c>
    </row>
    <row r="169" spans="1:14" x14ac:dyDescent="0.25">
      <c r="A169" s="3" t="s">
        <v>158</v>
      </c>
      <c r="B169" s="4">
        <v>3296.4</v>
      </c>
      <c r="C169" s="4">
        <v>3901.58</v>
      </c>
      <c r="D169" s="4"/>
      <c r="E169" s="4"/>
      <c r="F169" s="4"/>
      <c r="G169" s="4"/>
      <c r="H169" s="4"/>
      <c r="I169" s="4"/>
      <c r="J169" s="4"/>
      <c r="K169" s="4"/>
      <c r="L169" s="4"/>
      <c r="M169" s="4"/>
      <c r="N169" s="4">
        <v>7197.98</v>
      </c>
    </row>
    <row r="170" spans="1:14" x14ac:dyDescent="0.25">
      <c r="A170" s="2" t="s">
        <v>6</v>
      </c>
      <c r="B170" s="4">
        <v>8696.56</v>
      </c>
      <c r="C170" s="4">
        <v>37213.9</v>
      </c>
      <c r="D170" s="4">
        <v>7590.1700000000019</v>
      </c>
      <c r="E170" s="4">
        <v>12674.279999999999</v>
      </c>
      <c r="F170" s="4">
        <v>13330.2</v>
      </c>
      <c r="G170" s="4">
        <v>12706.670000000002</v>
      </c>
      <c r="H170" s="4">
        <v>26099.64</v>
      </c>
      <c r="I170" s="4">
        <v>10769.44</v>
      </c>
      <c r="J170" s="4">
        <v>25265.47</v>
      </c>
      <c r="K170" s="4">
        <v>18803.070000000003</v>
      </c>
      <c r="L170" s="4">
        <v>42904.360000000008</v>
      </c>
      <c r="M170" s="4">
        <v>34522.239999999998</v>
      </c>
      <c r="N170" s="4">
        <v>250575.99999999997</v>
      </c>
    </row>
    <row r="171" spans="1:14" x14ac:dyDescent="0.25">
      <c r="A171" s="3" t="s">
        <v>0</v>
      </c>
      <c r="B171" s="4">
        <v>-1049.44</v>
      </c>
      <c r="C171" s="4">
        <v>14467.56</v>
      </c>
      <c r="D171" s="4">
        <v>17789.68</v>
      </c>
      <c r="E171" s="4">
        <v>11876.24</v>
      </c>
      <c r="F171" s="4">
        <v>12884.6</v>
      </c>
      <c r="G171" s="4">
        <v>9682.6</v>
      </c>
      <c r="H171" s="4">
        <v>24742.48</v>
      </c>
      <c r="I171" s="4">
        <v>7159.94</v>
      </c>
      <c r="J171" s="4">
        <v>17832.54</v>
      </c>
      <c r="K171" s="4">
        <v>6084.72</v>
      </c>
      <c r="L171" s="4">
        <v>25953.68</v>
      </c>
      <c r="M171" s="4">
        <v>20954.080000000002</v>
      </c>
      <c r="N171" s="4">
        <v>168378.68</v>
      </c>
    </row>
    <row r="172" spans="1:14" x14ac:dyDescent="0.25">
      <c r="A172" s="3" t="s">
        <v>188</v>
      </c>
      <c r="B172" s="4">
        <v>3459.44</v>
      </c>
      <c r="C172" s="4">
        <v>3831.77</v>
      </c>
      <c r="D172" s="4">
        <v>107.43</v>
      </c>
      <c r="E172" s="4">
        <v>573.24</v>
      </c>
      <c r="F172" s="4">
        <v>-69.06</v>
      </c>
      <c r="G172" s="4">
        <v>598.53</v>
      </c>
      <c r="H172" s="4"/>
      <c r="I172" s="4"/>
      <c r="J172" s="4">
        <v>1371.56</v>
      </c>
      <c r="K172" s="4">
        <v>3168.31</v>
      </c>
      <c r="L172" s="4">
        <v>5001.3500000000004</v>
      </c>
      <c r="M172" s="4">
        <v>1299.67</v>
      </c>
      <c r="N172" s="4">
        <v>19342.239999999998</v>
      </c>
    </row>
    <row r="173" spans="1:14" x14ac:dyDescent="0.25">
      <c r="A173" s="3" t="s">
        <v>180</v>
      </c>
      <c r="B173" s="4">
        <v>3231.71</v>
      </c>
      <c r="C173" s="4">
        <v>14081.81</v>
      </c>
      <c r="D173" s="4">
        <v>-12336.63</v>
      </c>
      <c r="E173" s="4">
        <v>224.8</v>
      </c>
      <c r="F173" s="4">
        <v>-224.8</v>
      </c>
      <c r="G173" s="4"/>
      <c r="H173" s="4"/>
      <c r="I173" s="4">
        <v>1879.33</v>
      </c>
      <c r="J173" s="4">
        <v>2162.37</v>
      </c>
      <c r="K173" s="4">
        <v>6349.71</v>
      </c>
      <c r="L173" s="4">
        <v>7787.8</v>
      </c>
      <c r="M173" s="4">
        <v>1633.62</v>
      </c>
      <c r="N173" s="4">
        <v>24789.719999999998</v>
      </c>
    </row>
    <row r="174" spans="1:14" x14ac:dyDescent="0.25">
      <c r="A174" s="3" t="s">
        <v>176</v>
      </c>
      <c r="B174" s="4">
        <v>1430.27</v>
      </c>
      <c r="C174" s="4">
        <v>2844.05</v>
      </c>
      <c r="D174" s="4">
        <v>1475.09</v>
      </c>
      <c r="E174" s="4"/>
      <c r="F174" s="4">
        <v>739.46</v>
      </c>
      <c r="G174" s="4">
        <v>2425.54</v>
      </c>
      <c r="H174" s="4">
        <v>617.70000000000005</v>
      </c>
      <c r="I174" s="4">
        <v>989.12</v>
      </c>
      <c r="J174" s="4">
        <v>3899</v>
      </c>
      <c r="K174" s="4">
        <v>1871.2</v>
      </c>
      <c r="L174" s="4">
        <v>3356.55</v>
      </c>
      <c r="M174" s="4">
        <v>2980.27</v>
      </c>
      <c r="N174" s="4">
        <v>22628.250000000004</v>
      </c>
    </row>
    <row r="175" spans="1:14" x14ac:dyDescent="0.25">
      <c r="A175" s="3" t="s">
        <v>166</v>
      </c>
      <c r="B175" s="4">
        <v>1624.58</v>
      </c>
      <c r="C175" s="4">
        <v>1232.44</v>
      </c>
      <c r="D175" s="4">
        <v>554.6</v>
      </c>
      <c r="E175" s="4"/>
      <c r="F175" s="4"/>
      <c r="G175" s="4"/>
      <c r="H175" s="4">
        <v>739.46</v>
      </c>
      <c r="I175" s="4">
        <v>246.49</v>
      </c>
      <c r="J175" s="4"/>
      <c r="K175" s="4"/>
      <c r="L175" s="4"/>
      <c r="M175" s="4">
        <v>6877.01</v>
      </c>
      <c r="N175" s="4">
        <v>11274.58</v>
      </c>
    </row>
    <row r="176" spans="1:14" x14ac:dyDescent="0.25">
      <c r="A176" s="3" t="s">
        <v>172</v>
      </c>
      <c r="B176" s="4"/>
      <c r="C176" s="4">
        <v>756.27</v>
      </c>
      <c r="D176" s="4"/>
      <c r="E176" s="4"/>
      <c r="F176" s="4"/>
      <c r="G176" s="4"/>
      <c r="H176" s="4"/>
      <c r="I176" s="4"/>
      <c r="J176" s="4"/>
      <c r="K176" s="4"/>
      <c r="L176" s="4"/>
      <c r="M176" s="4">
        <v>777.59</v>
      </c>
      <c r="N176" s="4">
        <v>1533.8600000000001</v>
      </c>
    </row>
    <row r="177" spans="1:14" x14ac:dyDescent="0.25">
      <c r="A177" s="3" t="s">
        <v>158</v>
      </c>
      <c r="B177" s="4"/>
      <c r="C177" s="4"/>
      <c r="D177" s="4"/>
      <c r="E177" s="4"/>
      <c r="F177" s="4"/>
      <c r="G177" s="4"/>
      <c r="H177" s="4"/>
      <c r="I177" s="4">
        <v>494.56</v>
      </c>
      <c r="J177" s="4"/>
      <c r="K177" s="4">
        <v>1329.13</v>
      </c>
      <c r="L177" s="4">
        <v>804.98</v>
      </c>
      <c r="M177" s="4"/>
      <c r="N177" s="4">
        <v>2628.67</v>
      </c>
    </row>
    <row r="178" spans="1:14" x14ac:dyDescent="0.25">
      <c r="A178" s="2" t="s">
        <v>100</v>
      </c>
      <c r="B178" s="4">
        <v>17384.400000000001</v>
      </c>
      <c r="C178" s="4">
        <v>12563.51</v>
      </c>
      <c r="D178" s="4">
        <v>17414.23</v>
      </c>
      <c r="E178" s="4">
        <v>10424.51</v>
      </c>
      <c r="F178" s="4">
        <v>22263.260000000002</v>
      </c>
      <c r="G178" s="4">
        <v>30056.63</v>
      </c>
      <c r="H178" s="4">
        <v>20217.419999999998</v>
      </c>
      <c r="I178" s="4">
        <v>29472.309999999998</v>
      </c>
      <c r="J178" s="4">
        <v>2861.96</v>
      </c>
      <c r="K178" s="4">
        <v>39564.35</v>
      </c>
      <c r="L178" s="4">
        <v>7281.3</v>
      </c>
      <c r="M178" s="4">
        <v>41627.14</v>
      </c>
      <c r="N178" s="4">
        <v>251131.02</v>
      </c>
    </row>
    <row r="179" spans="1:14" x14ac:dyDescent="0.25">
      <c r="A179" s="3" t="s">
        <v>0</v>
      </c>
      <c r="B179" s="4">
        <v>14561.5</v>
      </c>
      <c r="C179" s="4">
        <v>15386.41</v>
      </c>
      <c r="D179" s="4">
        <v>17414.23</v>
      </c>
      <c r="E179" s="4">
        <v>10424.51</v>
      </c>
      <c r="F179" s="4">
        <v>22263.260000000002</v>
      </c>
      <c r="G179" s="4">
        <v>30056.63</v>
      </c>
      <c r="H179" s="4">
        <v>20217.419999999998</v>
      </c>
      <c r="I179" s="4">
        <v>29472.309999999998</v>
      </c>
      <c r="J179" s="4">
        <v>2162.11</v>
      </c>
      <c r="K179" s="4">
        <v>39564.35</v>
      </c>
      <c r="L179" s="4">
        <v>7281.3</v>
      </c>
      <c r="M179" s="4">
        <v>41627.14</v>
      </c>
      <c r="N179" s="4">
        <v>250431.16999999998</v>
      </c>
    </row>
    <row r="180" spans="1:14" x14ac:dyDescent="0.25">
      <c r="A180" s="3" t="s">
        <v>180</v>
      </c>
      <c r="B180" s="4"/>
      <c r="C180" s="4"/>
      <c r="D180" s="4"/>
      <c r="E180" s="4"/>
      <c r="F180" s="4"/>
      <c r="G180" s="4"/>
      <c r="H180" s="4"/>
      <c r="I180" s="4"/>
      <c r="J180" s="4">
        <v>699.85</v>
      </c>
      <c r="K180" s="4"/>
      <c r="L180" s="4"/>
      <c r="M180" s="4"/>
      <c r="N180" s="4">
        <v>699.85</v>
      </c>
    </row>
    <row r="181" spans="1:14" x14ac:dyDescent="0.25">
      <c r="A181" s="3" t="s">
        <v>159</v>
      </c>
      <c r="B181" s="4">
        <v>2822.9</v>
      </c>
      <c r="C181" s="4">
        <v>-2822.9</v>
      </c>
      <c r="D181" s="4"/>
      <c r="E181" s="4"/>
      <c r="F181" s="4"/>
      <c r="G181" s="4"/>
      <c r="H181" s="4"/>
      <c r="I181" s="4"/>
      <c r="J181" s="4"/>
      <c r="K181" s="4"/>
      <c r="L181" s="4"/>
      <c r="M181" s="4"/>
      <c r="N181" s="4">
        <v>0</v>
      </c>
    </row>
    <row r="182" spans="1:14" x14ac:dyDescent="0.25">
      <c r="A182" s="2" t="s">
        <v>183</v>
      </c>
      <c r="B182" s="4"/>
      <c r="C182" s="4"/>
      <c r="D182" s="4"/>
      <c r="E182" s="4"/>
      <c r="F182" s="4"/>
      <c r="G182" s="4"/>
      <c r="H182" s="4"/>
      <c r="I182" s="4"/>
      <c r="J182" s="4"/>
      <c r="K182" s="4">
        <v>1087.0899999999999</v>
      </c>
      <c r="L182" s="4"/>
      <c r="M182" s="4"/>
      <c r="N182" s="4">
        <v>1087.0899999999999</v>
      </c>
    </row>
    <row r="183" spans="1:14" x14ac:dyDescent="0.25">
      <c r="A183" s="3" t="s">
        <v>180</v>
      </c>
      <c r="B183" s="4"/>
      <c r="C183" s="4"/>
      <c r="D183" s="4"/>
      <c r="E183" s="4"/>
      <c r="F183" s="4"/>
      <c r="G183" s="4"/>
      <c r="H183" s="4"/>
      <c r="I183" s="4"/>
      <c r="J183" s="4"/>
      <c r="K183" s="4">
        <v>1087.0899999999999</v>
      </c>
      <c r="L183" s="4"/>
      <c r="M183" s="4"/>
      <c r="N183" s="4">
        <v>1087.0899999999999</v>
      </c>
    </row>
    <row r="184" spans="1:14" x14ac:dyDescent="0.25">
      <c r="A184" s="2" t="s">
        <v>9</v>
      </c>
      <c r="B184" s="4">
        <v>10372.39</v>
      </c>
      <c r="C184" s="4">
        <v>16881.449999999997</v>
      </c>
      <c r="D184" s="4">
        <v>240.95999999999992</v>
      </c>
      <c r="E184" s="4">
        <v>11608.880000000001</v>
      </c>
      <c r="F184" s="4">
        <v>10375.470000000001</v>
      </c>
      <c r="G184" s="4">
        <v>26233.53</v>
      </c>
      <c r="H184" s="4">
        <v>12002.380000000001</v>
      </c>
      <c r="I184" s="4">
        <v>7611.24</v>
      </c>
      <c r="J184" s="4">
        <v>16413.57</v>
      </c>
      <c r="K184" s="4">
        <v>45615.029999999992</v>
      </c>
      <c r="L184" s="4">
        <v>20578.91</v>
      </c>
      <c r="M184" s="4">
        <v>17445.22</v>
      </c>
      <c r="N184" s="4">
        <v>195379.03</v>
      </c>
    </row>
    <row r="185" spans="1:14" x14ac:dyDescent="0.25">
      <c r="A185" s="3" t="s">
        <v>157</v>
      </c>
      <c r="B185" s="4"/>
      <c r="C185" s="4"/>
      <c r="D185" s="4"/>
      <c r="E185" s="4">
        <v>5058</v>
      </c>
      <c r="F185" s="4">
        <v>-16.2</v>
      </c>
      <c r="G185" s="4">
        <v>9008.2000000000007</v>
      </c>
      <c r="H185" s="4">
        <v>5282.8</v>
      </c>
      <c r="I185" s="4"/>
      <c r="J185" s="4">
        <v>-61.92</v>
      </c>
      <c r="K185" s="4">
        <v>7367.92</v>
      </c>
      <c r="L185" s="4">
        <v>2248</v>
      </c>
      <c r="M185" s="4">
        <v>4496</v>
      </c>
      <c r="N185" s="4">
        <v>33382.800000000003</v>
      </c>
    </row>
    <row r="186" spans="1:14" x14ac:dyDescent="0.25">
      <c r="A186" s="3" t="s">
        <v>0</v>
      </c>
      <c r="B186" s="4">
        <v>9919.14</v>
      </c>
      <c r="C186" s="4">
        <v>12622.06</v>
      </c>
      <c r="D186" s="4"/>
      <c r="E186" s="4">
        <v>1573.6</v>
      </c>
      <c r="F186" s="4">
        <v>4485.92</v>
      </c>
      <c r="G186" s="4">
        <v>2692.56</v>
      </c>
      <c r="H186" s="4">
        <v>2339.88</v>
      </c>
      <c r="I186" s="4">
        <v>9.36</v>
      </c>
      <c r="J186" s="4">
        <v>4528.26</v>
      </c>
      <c r="K186" s="4">
        <v>28361.82</v>
      </c>
      <c r="L186" s="4">
        <v>9651.2199999999993</v>
      </c>
      <c r="M186" s="4">
        <v>4771.3</v>
      </c>
      <c r="N186" s="4">
        <v>80955.12000000001</v>
      </c>
    </row>
    <row r="187" spans="1:14" x14ac:dyDescent="0.25">
      <c r="A187" s="3" t="s">
        <v>188</v>
      </c>
      <c r="B187" s="4">
        <v>65.31</v>
      </c>
      <c r="C187" s="4">
        <v>1571.97</v>
      </c>
      <c r="D187" s="4">
        <v>399.88</v>
      </c>
      <c r="E187" s="4">
        <v>899.44</v>
      </c>
      <c r="F187" s="4">
        <v>2027.92</v>
      </c>
      <c r="G187" s="4">
        <v>7675.86</v>
      </c>
      <c r="H187" s="4">
        <v>201.67</v>
      </c>
      <c r="I187" s="4"/>
      <c r="J187" s="4">
        <v>3644.1</v>
      </c>
      <c r="K187" s="4">
        <v>2640.31</v>
      </c>
      <c r="L187" s="4">
        <v>1121.4000000000001</v>
      </c>
      <c r="M187" s="4">
        <v>537.79</v>
      </c>
      <c r="N187" s="4">
        <v>20785.650000000005</v>
      </c>
    </row>
    <row r="188" spans="1:14" x14ac:dyDescent="0.25">
      <c r="A188" s="3" t="s">
        <v>180</v>
      </c>
      <c r="B188" s="4">
        <v>1108.18</v>
      </c>
      <c r="C188" s="4">
        <v>700.25</v>
      </c>
      <c r="D188" s="4"/>
      <c r="E188" s="4">
        <v>4077.84</v>
      </c>
      <c r="F188" s="4">
        <v>227.93</v>
      </c>
      <c r="G188" s="4"/>
      <c r="H188" s="4"/>
      <c r="I188" s="4">
        <v>502.18</v>
      </c>
      <c r="J188" s="4">
        <v>1064.3800000000001</v>
      </c>
      <c r="K188" s="4">
        <v>5021.41</v>
      </c>
      <c r="L188" s="4">
        <v>5049.01</v>
      </c>
      <c r="M188" s="4">
        <v>5205.59</v>
      </c>
      <c r="N188" s="4">
        <v>22956.77</v>
      </c>
    </row>
    <row r="189" spans="1:14" x14ac:dyDescent="0.25">
      <c r="A189" s="3" t="s">
        <v>176</v>
      </c>
      <c r="B189" s="4">
        <v>-3012.12</v>
      </c>
      <c r="C189" s="4">
        <v>1486.17</v>
      </c>
      <c r="D189" s="4">
        <v>-582.61</v>
      </c>
      <c r="E189" s="4"/>
      <c r="F189" s="4">
        <v>1400.5</v>
      </c>
      <c r="G189" s="4">
        <v>2291.2199999999998</v>
      </c>
      <c r="H189" s="4">
        <v>1568.56</v>
      </c>
      <c r="I189" s="4">
        <v>1501.34</v>
      </c>
      <c r="J189" s="4">
        <v>1815.05</v>
      </c>
      <c r="K189" s="4"/>
      <c r="L189" s="4"/>
      <c r="M189" s="4">
        <v>1053.18</v>
      </c>
      <c r="N189" s="4">
        <v>7521.29</v>
      </c>
    </row>
    <row r="190" spans="1:14" x14ac:dyDescent="0.25">
      <c r="A190" s="3" t="s">
        <v>166</v>
      </c>
      <c r="B190" s="4">
        <v>1302.76</v>
      </c>
      <c r="C190" s="4">
        <v>1240.1099999999999</v>
      </c>
      <c r="D190" s="4">
        <v>670.18</v>
      </c>
      <c r="E190" s="4"/>
      <c r="F190" s="4">
        <v>2249.4</v>
      </c>
      <c r="G190" s="4">
        <v>4565.6899999999996</v>
      </c>
      <c r="H190" s="4">
        <v>-2195.14</v>
      </c>
      <c r="I190" s="4">
        <v>3224.42</v>
      </c>
      <c r="J190" s="4">
        <v>708.65</v>
      </c>
      <c r="K190" s="4">
        <v>717.64</v>
      </c>
      <c r="L190" s="4">
        <v>1034.99</v>
      </c>
      <c r="M190" s="4">
        <v>1381.36</v>
      </c>
      <c r="N190" s="4">
        <v>14900.06</v>
      </c>
    </row>
    <row r="191" spans="1:14" x14ac:dyDescent="0.25">
      <c r="A191" s="3" t="s">
        <v>172</v>
      </c>
      <c r="B191" s="4"/>
      <c r="C191" s="4"/>
      <c r="D191" s="4"/>
      <c r="E191" s="4"/>
      <c r="F191" s="4"/>
      <c r="G191" s="4"/>
      <c r="H191" s="4"/>
      <c r="I191" s="4">
        <v>2219.44</v>
      </c>
      <c r="J191" s="4">
        <v>4715.05</v>
      </c>
      <c r="K191" s="4">
        <v>1290.25</v>
      </c>
      <c r="L191" s="4">
        <v>1474.29</v>
      </c>
      <c r="M191" s="4"/>
      <c r="N191" s="4">
        <v>9699.0299999999988</v>
      </c>
    </row>
    <row r="192" spans="1:14" x14ac:dyDescent="0.25">
      <c r="A192" s="3" t="s">
        <v>159</v>
      </c>
      <c r="B192" s="4">
        <v>989.12</v>
      </c>
      <c r="C192" s="4">
        <v>-739.11</v>
      </c>
      <c r="D192" s="4">
        <v>-246.49</v>
      </c>
      <c r="E192" s="4"/>
      <c r="F192" s="4"/>
      <c r="G192" s="4"/>
      <c r="H192" s="4">
        <v>4804.6099999999997</v>
      </c>
      <c r="I192" s="4">
        <v>154.5</v>
      </c>
      <c r="J192" s="4"/>
      <c r="K192" s="4">
        <v>215.68</v>
      </c>
      <c r="L192" s="4"/>
      <c r="M192" s="4"/>
      <c r="N192" s="4">
        <v>5178.3099999999995</v>
      </c>
    </row>
    <row r="193" spans="1:14" x14ac:dyDescent="0.25">
      <c r="A193" s="2" t="s">
        <v>50</v>
      </c>
      <c r="B193" s="4">
        <v>316421.99</v>
      </c>
      <c r="C193" s="4">
        <v>322846.26</v>
      </c>
      <c r="D193" s="4">
        <v>214130.03</v>
      </c>
      <c r="E193" s="4">
        <v>241129.33</v>
      </c>
      <c r="F193" s="4">
        <v>248416.41</v>
      </c>
      <c r="G193" s="4">
        <v>184568.33000000002</v>
      </c>
      <c r="H193" s="4">
        <v>266265.40999999997</v>
      </c>
      <c r="I193" s="4">
        <v>150546.99999999997</v>
      </c>
      <c r="J193" s="4">
        <v>281755.47999999992</v>
      </c>
      <c r="K193" s="4">
        <v>239374.62999999998</v>
      </c>
      <c r="L193" s="4">
        <v>208806.00999999998</v>
      </c>
      <c r="M193" s="4">
        <v>214362.66</v>
      </c>
      <c r="N193" s="4">
        <v>2888623.5400000005</v>
      </c>
    </row>
    <row r="194" spans="1:14" x14ac:dyDescent="0.25">
      <c r="A194" s="3" t="s">
        <v>178</v>
      </c>
      <c r="B194" s="4">
        <v>280.10000000000002</v>
      </c>
      <c r="C194" s="4">
        <v>927.23</v>
      </c>
      <c r="D194" s="4"/>
      <c r="E194" s="4"/>
      <c r="F194" s="4">
        <v>1092.3900000000001</v>
      </c>
      <c r="G194" s="4">
        <v>1232.44</v>
      </c>
      <c r="H194" s="4"/>
      <c r="I194" s="4"/>
      <c r="J194" s="4"/>
      <c r="K194" s="4">
        <v>235.5</v>
      </c>
      <c r="L194" s="4"/>
      <c r="M194" s="4">
        <v>127.75</v>
      </c>
      <c r="N194" s="4">
        <v>3895.4100000000003</v>
      </c>
    </row>
    <row r="195" spans="1:14" x14ac:dyDescent="0.25">
      <c r="A195" s="3" t="s">
        <v>0</v>
      </c>
      <c r="B195" s="4">
        <v>1528.22</v>
      </c>
      <c r="C195" s="4">
        <v>8162.65</v>
      </c>
      <c r="D195" s="4">
        <v>3796.22</v>
      </c>
      <c r="E195" s="4">
        <v>4409.91</v>
      </c>
      <c r="F195" s="4">
        <v>8345.8700000000008</v>
      </c>
      <c r="G195" s="4">
        <v>1538.22</v>
      </c>
      <c r="H195" s="4">
        <v>6045.5599999999995</v>
      </c>
      <c r="I195" s="4">
        <v>896.32</v>
      </c>
      <c r="J195" s="4">
        <v>3125.64</v>
      </c>
      <c r="K195" s="4">
        <v>10389.099999999999</v>
      </c>
      <c r="L195" s="4">
        <v>11432.369999999999</v>
      </c>
      <c r="M195" s="4">
        <v>7204.95</v>
      </c>
      <c r="N195" s="4">
        <v>66875.03</v>
      </c>
    </row>
    <row r="196" spans="1:14" x14ac:dyDescent="0.25">
      <c r="A196" s="3" t="s">
        <v>188</v>
      </c>
      <c r="B196" s="4">
        <v>17142.95</v>
      </c>
      <c r="C196" s="4">
        <v>19738.87</v>
      </c>
      <c r="D196" s="4">
        <v>14977.79</v>
      </c>
      <c r="E196" s="4">
        <v>20714.84</v>
      </c>
      <c r="F196" s="4">
        <v>28685.95</v>
      </c>
      <c r="G196" s="4">
        <v>22660.86</v>
      </c>
      <c r="H196" s="4">
        <v>24867.58</v>
      </c>
      <c r="I196" s="4">
        <v>11783.89</v>
      </c>
      <c r="J196" s="4">
        <v>27868.32</v>
      </c>
      <c r="K196" s="4">
        <v>25917.06</v>
      </c>
      <c r="L196" s="4">
        <v>27513.38</v>
      </c>
      <c r="M196" s="4">
        <v>20155.77</v>
      </c>
      <c r="N196" s="4">
        <v>262027.25999999998</v>
      </c>
    </row>
    <row r="197" spans="1:14" x14ac:dyDescent="0.25">
      <c r="A197" s="3" t="s">
        <v>171</v>
      </c>
      <c r="B197" s="4"/>
      <c r="C197" s="4">
        <v>-840.3</v>
      </c>
      <c r="D197" s="4"/>
      <c r="E197" s="4"/>
      <c r="F197" s="4"/>
      <c r="G197" s="4"/>
      <c r="H197" s="4"/>
      <c r="I197" s="4"/>
      <c r="J197" s="4"/>
      <c r="K197" s="4"/>
      <c r="L197" s="4"/>
      <c r="M197" s="4"/>
      <c r="N197" s="4">
        <v>-840.3</v>
      </c>
    </row>
    <row r="198" spans="1:14" x14ac:dyDescent="0.25">
      <c r="A198" s="3" t="s">
        <v>180</v>
      </c>
      <c r="B198" s="4">
        <v>213283.42</v>
      </c>
      <c r="C198" s="4">
        <v>178739.82</v>
      </c>
      <c r="D198" s="4">
        <v>116167.77</v>
      </c>
      <c r="E198" s="4">
        <v>134641.38</v>
      </c>
      <c r="F198" s="4">
        <v>157115.46</v>
      </c>
      <c r="G198" s="4">
        <v>113214.03</v>
      </c>
      <c r="H198" s="4">
        <v>184128.44</v>
      </c>
      <c r="I198" s="4">
        <v>101964.57</v>
      </c>
      <c r="J198" s="4">
        <v>205570.58</v>
      </c>
      <c r="K198" s="4">
        <v>176755.11</v>
      </c>
      <c r="L198" s="4">
        <v>134044.84</v>
      </c>
      <c r="M198" s="4">
        <v>160426.9</v>
      </c>
      <c r="N198" s="4">
        <v>1876052.32</v>
      </c>
    </row>
    <row r="199" spans="1:14" x14ac:dyDescent="0.25">
      <c r="A199" s="3" t="s">
        <v>177</v>
      </c>
      <c r="B199" s="4"/>
      <c r="C199" s="4"/>
      <c r="D199" s="4"/>
      <c r="E199" s="4"/>
      <c r="F199" s="4"/>
      <c r="G199" s="4"/>
      <c r="H199" s="4"/>
      <c r="I199" s="4">
        <v>849.68</v>
      </c>
      <c r="J199" s="4">
        <v>476.17</v>
      </c>
      <c r="K199" s="4"/>
      <c r="L199" s="4"/>
      <c r="M199" s="4"/>
      <c r="N199" s="4">
        <v>1325.85</v>
      </c>
    </row>
    <row r="200" spans="1:14" x14ac:dyDescent="0.25">
      <c r="A200" s="3" t="s">
        <v>176</v>
      </c>
      <c r="B200" s="4">
        <v>9915.5400000000009</v>
      </c>
      <c r="C200" s="4">
        <v>17883.27</v>
      </c>
      <c r="D200" s="4">
        <v>13685.69</v>
      </c>
      <c r="E200" s="4">
        <v>2857.02</v>
      </c>
      <c r="F200" s="4">
        <v>12094.72</v>
      </c>
      <c r="G200" s="4">
        <v>14290.7</v>
      </c>
      <c r="H200" s="4">
        <v>22043.87</v>
      </c>
      <c r="I200" s="4">
        <v>5942.42</v>
      </c>
      <c r="J200" s="4">
        <v>16895.64</v>
      </c>
      <c r="K200" s="4">
        <v>5658.02</v>
      </c>
      <c r="L200" s="4">
        <v>7680.33</v>
      </c>
      <c r="M200" s="4">
        <v>3512.45</v>
      </c>
      <c r="N200" s="4">
        <v>132459.67000000001</v>
      </c>
    </row>
    <row r="201" spans="1:14" x14ac:dyDescent="0.25">
      <c r="A201" s="3" t="s">
        <v>166</v>
      </c>
      <c r="B201" s="4">
        <v>53331.63</v>
      </c>
      <c r="C201" s="4">
        <v>49851.15</v>
      </c>
      <c r="D201" s="4">
        <v>35264.68</v>
      </c>
      <c r="E201" s="4">
        <v>34484.089999999997</v>
      </c>
      <c r="F201" s="4">
        <v>22584.17</v>
      </c>
      <c r="G201" s="4">
        <v>24599.98</v>
      </c>
      <c r="H201" s="4">
        <v>28684.87</v>
      </c>
      <c r="I201" s="4">
        <v>17279.509999999998</v>
      </c>
      <c r="J201" s="4">
        <v>22470.85</v>
      </c>
      <c r="K201" s="4">
        <v>12450.24</v>
      </c>
      <c r="L201" s="4">
        <v>16453.72</v>
      </c>
      <c r="M201" s="4">
        <v>17711.46</v>
      </c>
      <c r="N201" s="4">
        <v>335166.34999999992</v>
      </c>
    </row>
    <row r="202" spans="1:14" x14ac:dyDescent="0.25">
      <c r="A202" s="3" t="s">
        <v>172</v>
      </c>
      <c r="B202" s="4">
        <v>3445.23</v>
      </c>
      <c r="C202" s="4">
        <v>3852.08</v>
      </c>
      <c r="D202" s="4">
        <v>17468.88</v>
      </c>
      <c r="E202" s="4">
        <v>15449.53</v>
      </c>
      <c r="F202" s="4">
        <v>3359.68</v>
      </c>
      <c r="G202" s="4">
        <v>3846.37</v>
      </c>
      <c r="H202" s="4">
        <v>7631.61</v>
      </c>
      <c r="I202" s="4">
        <v>3641.6</v>
      </c>
      <c r="J202" s="4">
        <v>1904.68</v>
      </c>
      <c r="K202" s="4">
        <v>3827.04</v>
      </c>
      <c r="L202" s="4">
        <v>6734.35</v>
      </c>
      <c r="M202" s="4">
        <v>3529.39</v>
      </c>
      <c r="N202" s="4">
        <v>74690.44</v>
      </c>
    </row>
    <row r="203" spans="1:14" x14ac:dyDescent="0.25">
      <c r="A203" s="3" t="s">
        <v>159</v>
      </c>
      <c r="B203" s="4">
        <v>17494.900000000001</v>
      </c>
      <c r="C203" s="4">
        <v>44777.98</v>
      </c>
      <c r="D203" s="4">
        <v>5452.78</v>
      </c>
      <c r="E203" s="4">
        <v>26477.41</v>
      </c>
      <c r="F203" s="4">
        <v>12351.17</v>
      </c>
      <c r="G203" s="4">
        <v>1244.6400000000001</v>
      </c>
      <c r="H203" s="4">
        <v>-7136.52</v>
      </c>
      <c r="I203" s="4">
        <v>6217.11</v>
      </c>
      <c r="J203" s="4">
        <v>3126.3</v>
      </c>
      <c r="K203" s="4">
        <v>2831.69</v>
      </c>
      <c r="L203" s="4">
        <v>4947.0200000000004</v>
      </c>
      <c r="M203" s="4">
        <v>1693.99</v>
      </c>
      <c r="N203" s="4">
        <v>119478.47000000002</v>
      </c>
    </row>
    <row r="204" spans="1:14" x14ac:dyDescent="0.25">
      <c r="A204" s="3" t="s">
        <v>158</v>
      </c>
      <c r="B204" s="4"/>
      <c r="C204" s="4">
        <v>-246.49</v>
      </c>
      <c r="D204" s="4">
        <v>7316.22</v>
      </c>
      <c r="E204" s="4">
        <v>2095.15</v>
      </c>
      <c r="F204" s="4">
        <v>2787</v>
      </c>
      <c r="G204" s="4">
        <v>1941.09</v>
      </c>
      <c r="H204" s="4"/>
      <c r="I204" s="4">
        <v>1971.9</v>
      </c>
      <c r="J204" s="4">
        <v>317.3</v>
      </c>
      <c r="K204" s="4">
        <v>1310.87</v>
      </c>
      <c r="L204" s="4"/>
      <c r="M204" s="4"/>
      <c r="N204" s="4">
        <v>17493.04</v>
      </c>
    </row>
    <row r="205" spans="1:14" x14ac:dyDescent="0.25">
      <c r="A205" s="2" t="s">
        <v>20</v>
      </c>
      <c r="B205" s="4">
        <v>618.27</v>
      </c>
      <c r="C205" s="4">
        <v>1071.92</v>
      </c>
      <c r="D205" s="4">
        <v>-618.27</v>
      </c>
      <c r="E205" s="4"/>
      <c r="F205" s="4">
        <v>2754.09</v>
      </c>
      <c r="G205" s="4">
        <v>7054.99</v>
      </c>
      <c r="H205" s="4">
        <v>2015.72</v>
      </c>
      <c r="I205" s="4">
        <v>2160.2600000000002</v>
      </c>
      <c r="J205" s="4">
        <v>2015.72</v>
      </c>
      <c r="K205" s="4">
        <v>6418.26</v>
      </c>
      <c r="L205" s="4">
        <v>2472.84</v>
      </c>
      <c r="M205" s="4">
        <v>5099.46</v>
      </c>
      <c r="N205" s="4">
        <v>31063.260000000002</v>
      </c>
    </row>
    <row r="206" spans="1:14" x14ac:dyDescent="0.25">
      <c r="A206" s="3" t="s">
        <v>0</v>
      </c>
      <c r="B206" s="4">
        <v>618.27</v>
      </c>
      <c r="C206" s="4">
        <v>1071.92</v>
      </c>
      <c r="D206" s="4">
        <v>-618.27</v>
      </c>
      <c r="E206" s="4"/>
      <c r="F206" s="4">
        <v>2015.72</v>
      </c>
      <c r="G206" s="4">
        <v>7054.99</v>
      </c>
      <c r="H206" s="4">
        <v>2015.72</v>
      </c>
      <c r="I206" s="4">
        <v>2015.72</v>
      </c>
      <c r="J206" s="4">
        <v>2015.72</v>
      </c>
      <c r="K206" s="4">
        <v>5084.3</v>
      </c>
      <c r="L206" s="4">
        <v>2015.72</v>
      </c>
      <c r="M206" s="4">
        <v>3583.49</v>
      </c>
      <c r="N206" s="4">
        <v>26873.300000000003</v>
      </c>
    </row>
    <row r="207" spans="1:14" x14ac:dyDescent="0.25">
      <c r="A207" s="3" t="s">
        <v>159</v>
      </c>
      <c r="B207" s="4"/>
      <c r="C207" s="4"/>
      <c r="D207" s="4"/>
      <c r="E207" s="4"/>
      <c r="F207" s="4">
        <v>738.37</v>
      </c>
      <c r="G207" s="4"/>
      <c r="H207" s="4"/>
      <c r="I207" s="4">
        <v>144.54</v>
      </c>
      <c r="J207" s="4"/>
      <c r="K207" s="4">
        <v>1333.96</v>
      </c>
      <c r="L207" s="4">
        <v>457.12</v>
      </c>
      <c r="M207" s="4">
        <v>1515.97</v>
      </c>
      <c r="N207" s="4">
        <v>4189.96</v>
      </c>
    </row>
    <row r="208" spans="1:14" x14ac:dyDescent="0.25">
      <c r="A208" s="2" t="s">
        <v>23</v>
      </c>
      <c r="B208" s="4">
        <v>13883.37</v>
      </c>
      <c r="C208" s="4">
        <v>13873.710000000001</v>
      </c>
      <c r="D208" s="4">
        <v>11978.18</v>
      </c>
      <c r="E208" s="4">
        <v>11750.220000000001</v>
      </c>
      <c r="F208" s="4">
        <v>21365.850000000002</v>
      </c>
      <c r="G208" s="4">
        <v>8762.4500000000007</v>
      </c>
      <c r="H208" s="4">
        <v>34325.910000000003</v>
      </c>
      <c r="I208" s="4">
        <v>17314.96</v>
      </c>
      <c r="J208" s="4">
        <v>17821.820000000003</v>
      </c>
      <c r="K208" s="4">
        <v>27798.92</v>
      </c>
      <c r="L208" s="4">
        <v>12516.349999999999</v>
      </c>
      <c r="M208" s="4">
        <v>21593.690000000002</v>
      </c>
      <c r="N208" s="4">
        <v>212985.43</v>
      </c>
    </row>
    <row r="209" spans="1:14" x14ac:dyDescent="0.25">
      <c r="A209" s="3" t="s">
        <v>157</v>
      </c>
      <c r="B209" s="4">
        <v>1120.4000000000001</v>
      </c>
      <c r="C209" s="4">
        <v>2801</v>
      </c>
      <c r="D209" s="4"/>
      <c r="E209" s="4">
        <v>2130.56</v>
      </c>
      <c r="F209" s="4">
        <v>782.48</v>
      </c>
      <c r="G209" s="4"/>
      <c r="H209" s="4">
        <v>1120.4000000000001</v>
      </c>
      <c r="I209" s="4">
        <v>1.8</v>
      </c>
      <c r="J209" s="4">
        <v>3583.48</v>
      </c>
      <c r="K209" s="4">
        <v>562</v>
      </c>
      <c r="L209" s="4">
        <v>1342.68</v>
      </c>
      <c r="M209" s="4">
        <v>1904.68</v>
      </c>
      <c r="N209" s="4">
        <v>15349.480000000001</v>
      </c>
    </row>
    <row r="210" spans="1:14" x14ac:dyDescent="0.25">
      <c r="A210" s="3" t="s">
        <v>0</v>
      </c>
      <c r="B210" s="4">
        <v>1204.5999999999999</v>
      </c>
      <c r="C210" s="4">
        <v>6866.24</v>
      </c>
      <c r="D210" s="4">
        <v>4337.76</v>
      </c>
      <c r="E210" s="4"/>
      <c r="F210" s="4">
        <v>4271.2</v>
      </c>
      <c r="G210" s="4">
        <v>2115.08</v>
      </c>
      <c r="H210" s="4">
        <v>9629.3700000000008</v>
      </c>
      <c r="I210" s="4">
        <v>3928.6</v>
      </c>
      <c r="J210" s="4">
        <v>2240.8000000000002</v>
      </c>
      <c r="K210" s="4">
        <v>4336.37</v>
      </c>
      <c r="L210" s="4">
        <v>2324.4</v>
      </c>
      <c r="M210" s="4">
        <v>3694.44</v>
      </c>
      <c r="N210" s="4">
        <v>44948.860000000008</v>
      </c>
    </row>
    <row r="211" spans="1:14" x14ac:dyDescent="0.25">
      <c r="A211" s="3" t="s">
        <v>180</v>
      </c>
      <c r="B211" s="4">
        <v>3958.26</v>
      </c>
      <c r="C211" s="4">
        <v>2064.77</v>
      </c>
      <c r="D211" s="4">
        <v>4430.8100000000004</v>
      </c>
      <c r="E211" s="4">
        <v>8107.12</v>
      </c>
      <c r="F211" s="4">
        <v>11113.67</v>
      </c>
      <c r="G211" s="4"/>
      <c r="H211" s="4">
        <v>12145.85</v>
      </c>
      <c r="I211" s="4">
        <v>5615.84</v>
      </c>
      <c r="J211" s="4">
        <v>4462.8500000000004</v>
      </c>
      <c r="K211" s="4">
        <v>5804.38</v>
      </c>
      <c r="L211" s="4">
        <v>2420.8200000000002</v>
      </c>
      <c r="M211" s="4">
        <v>9039.15</v>
      </c>
      <c r="N211" s="4">
        <v>69163.51999999999</v>
      </c>
    </row>
    <row r="212" spans="1:14" x14ac:dyDescent="0.25">
      <c r="A212" s="3" t="s">
        <v>177</v>
      </c>
      <c r="B212" s="4"/>
      <c r="C212" s="4"/>
      <c r="D212" s="4"/>
      <c r="E212" s="4"/>
      <c r="F212" s="4"/>
      <c r="G212" s="4"/>
      <c r="H212" s="4"/>
      <c r="I212" s="4"/>
      <c r="J212" s="4"/>
      <c r="K212" s="4"/>
      <c r="L212" s="4"/>
      <c r="M212" s="4">
        <v>504.18</v>
      </c>
      <c r="N212" s="4">
        <v>504.18</v>
      </c>
    </row>
    <row r="213" spans="1:14" x14ac:dyDescent="0.25">
      <c r="A213" s="3" t="s">
        <v>176</v>
      </c>
      <c r="B213" s="4">
        <v>3808.38</v>
      </c>
      <c r="C213" s="4">
        <v>-1642.83</v>
      </c>
      <c r="D213" s="4">
        <v>806.69</v>
      </c>
      <c r="E213" s="4">
        <v>1512.54</v>
      </c>
      <c r="F213" s="4"/>
      <c r="G213" s="4">
        <v>1596.57</v>
      </c>
      <c r="H213" s="4">
        <v>1793.54</v>
      </c>
      <c r="I213" s="4">
        <v>2191.8000000000002</v>
      </c>
      <c r="J213" s="4">
        <v>3781.35</v>
      </c>
      <c r="K213" s="4">
        <v>-1228.75</v>
      </c>
      <c r="L213" s="4">
        <v>688.64</v>
      </c>
      <c r="M213" s="4">
        <v>1120.4000000000001</v>
      </c>
      <c r="N213" s="4">
        <v>14428.33</v>
      </c>
    </row>
    <row r="214" spans="1:14" x14ac:dyDescent="0.25">
      <c r="A214" s="3" t="s">
        <v>166</v>
      </c>
      <c r="B214" s="4">
        <v>-185.46</v>
      </c>
      <c r="C214" s="4"/>
      <c r="D214" s="4"/>
      <c r="E214" s="4"/>
      <c r="F214" s="4">
        <v>1854.6</v>
      </c>
      <c r="G214" s="4">
        <v>386.2</v>
      </c>
      <c r="H214" s="4">
        <v>4770.82</v>
      </c>
      <c r="I214" s="4">
        <v>2815.94</v>
      </c>
      <c r="J214" s="4">
        <v>2801</v>
      </c>
      <c r="K214" s="4">
        <v>5713.3</v>
      </c>
      <c r="L214" s="4"/>
      <c r="M214" s="4">
        <v>745.53</v>
      </c>
      <c r="N214" s="4">
        <v>18901.93</v>
      </c>
    </row>
    <row r="215" spans="1:14" x14ac:dyDescent="0.25">
      <c r="A215" s="3" t="s">
        <v>172</v>
      </c>
      <c r="B215" s="4">
        <v>2128.7600000000002</v>
      </c>
      <c r="C215" s="4"/>
      <c r="D215" s="4"/>
      <c r="E215" s="4"/>
      <c r="F215" s="4"/>
      <c r="G215" s="4"/>
      <c r="H215" s="4"/>
      <c r="I215" s="4">
        <v>2850.61</v>
      </c>
      <c r="J215" s="4">
        <v>952.34</v>
      </c>
      <c r="K215" s="4">
        <v>809.62</v>
      </c>
      <c r="L215" s="4">
        <v>3096.08</v>
      </c>
      <c r="M215" s="4">
        <v>1028.52</v>
      </c>
      <c r="N215" s="4">
        <v>10865.93</v>
      </c>
    </row>
    <row r="216" spans="1:14" x14ac:dyDescent="0.25">
      <c r="A216" s="3" t="s">
        <v>159</v>
      </c>
      <c r="B216" s="4">
        <v>1848.43</v>
      </c>
      <c r="C216" s="4">
        <v>5.94</v>
      </c>
      <c r="D216" s="4">
        <v>-5.94</v>
      </c>
      <c r="E216" s="4"/>
      <c r="F216" s="4"/>
      <c r="G216" s="4"/>
      <c r="H216" s="4"/>
      <c r="I216" s="4"/>
      <c r="J216" s="4"/>
      <c r="K216" s="4"/>
      <c r="L216" s="4">
        <v>246.49</v>
      </c>
      <c r="M216" s="4">
        <v>915.39</v>
      </c>
      <c r="N216" s="4">
        <v>3010.31</v>
      </c>
    </row>
    <row r="217" spans="1:14" x14ac:dyDescent="0.25">
      <c r="A217" s="3" t="s">
        <v>158</v>
      </c>
      <c r="B217" s="4"/>
      <c r="C217" s="4">
        <v>3778.59</v>
      </c>
      <c r="D217" s="4">
        <v>2408.86</v>
      </c>
      <c r="E217" s="4"/>
      <c r="F217" s="4">
        <v>3343.9</v>
      </c>
      <c r="G217" s="4">
        <v>4664.6000000000004</v>
      </c>
      <c r="H217" s="4">
        <v>4865.93</v>
      </c>
      <c r="I217" s="4">
        <v>-89.63</v>
      </c>
      <c r="J217" s="4"/>
      <c r="K217" s="4">
        <v>11802</v>
      </c>
      <c r="L217" s="4">
        <v>2397.2399999999998</v>
      </c>
      <c r="M217" s="4">
        <v>2641.4</v>
      </c>
      <c r="N217" s="4">
        <v>35812.89</v>
      </c>
    </row>
    <row r="218" spans="1:14" x14ac:dyDescent="0.25">
      <c r="A218" s="2" t="s">
        <v>12</v>
      </c>
      <c r="B218" s="4">
        <v>37537.29</v>
      </c>
      <c r="C218" s="4">
        <v>1484.1900000000005</v>
      </c>
      <c r="D218" s="4">
        <v>45623.35</v>
      </c>
      <c r="E218" s="4">
        <v>29682.07</v>
      </c>
      <c r="F218" s="4">
        <v>40699.49</v>
      </c>
      <c r="G218" s="4">
        <v>43864.659999999996</v>
      </c>
      <c r="H218" s="4">
        <v>38732.65</v>
      </c>
      <c r="I218" s="4">
        <v>25424.47</v>
      </c>
      <c r="J218" s="4">
        <v>51052.399999999994</v>
      </c>
      <c r="K218" s="4">
        <v>58092.45</v>
      </c>
      <c r="L218" s="4">
        <v>58167.160000000011</v>
      </c>
      <c r="M218" s="4">
        <v>38211.630000000005</v>
      </c>
      <c r="N218" s="4">
        <v>468571.81</v>
      </c>
    </row>
    <row r="219" spans="1:14" x14ac:dyDescent="0.25">
      <c r="A219" s="3" t="s">
        <v>0</v>
      </c>
      <c r="B219" s="4"/>
      <c r="C219" s="4">
        <v>5109.03</v>
      </c>
      <c r="D219" s="4">
        <v>4660.8599999999997</v>
      </c>
      <c r="E219" s="4">
        <v>4302.34</v>
      </c>
      <c r="F219" s="4">
        <v>8518.2999999999993</v>
      </c>
      <c r="G219" s="4">
        <v>16335.43</v>
      </c>
      <c r="H219" s="4">
        <v>11421.69</v>
      </c>
      <c r="I219" s="4">
        <v>7318.45</v>
      </c>
      <c r="J219" s="4">
        <v>18076.75</v>
      </c>
      <c r="K219" s="4">
        <v>17003.93</v>
      </c>
      <c r="L219" s="4">
        <v>19860.420000000002</v>
      </c>
      <c r="M219" s="4">
        <v>14180.029999999999</v>
      </c>
      <c r="N219" s="4">
        <v>126787.23</v>
      </c>
    </row>
    <row r="220" spans="1:14" x14ac:dyDescent="0.25">
      <c r="A220" s="3" t="s">
        <v>188</v>
      </c>
      <c r="B220" s="4">
        <v>749.39</v>
      </c>
      <c r="C220" s="4">
        <v>-749.39</v>
      </c>
      <c r="D220" s="4"/>
      <c r="E220" s="4"/>
      <c r="F220" s="4">
        <v>761.87</v>
      </c>
      <c r="G220" s="4">
        <v>913.17</v>
      </c>
      <c r="H220" s="4">
        <v>450.75</v>
      </c>
      <c r="I220" s="4"/>
      <c r="J220" s="4">
        <v>824.96</v>
      </c>
      <c r="K220" s="4"/>
      <c r="L220" s="4">
        <v>725</v>
      </c>
      <c r="M220" s="4">
        <v>972.32</v>
      </c>
      <c r="N220" s="4">
        <v>4648.07</v>
      </c>
    </row>
    <row r="221" spans="1:14" x14ac:dyDescent="0.25">
      <c r="A221" s="3" t="s">
        <v>180</v>
      </c>
      <c r="B221" s="4">
        <v>3651.77</v>
      </c>
      <c r="C221" s="4">
        <v>-6825.51</v>
      </c>
      <c r="D221" s="4">
        <v>33857.58</v>
      </c>
      <c r="E221" s="4">
        <v>18616.73</v>
      </c>
      <c r="F221" s="4">
        <v>14393.15</v>
      </c>
      <c r="G221" s="4">
        <v>14697.56</v>
      </c>
      <c r="H221" s="4">
        <v>18601.560000000001</v>
      </c>
      <c r="I221" s="4">
        <v>10399.219999999999</v>
      </c>
      <c r="J221" s="4">
        <v>23151.32</v>
      </c>
      <c r="K221" s="4">
        <v>36724.04</v>
      </c>
      <c r="L221" s="4">
        <v>27644.57</v>
      </c>
      <c r="M221" s="4">
        <v>11357.51</v>
      </c>
      <c r="N221" s="4">
        <v>206269.50000000003</v>
      </c>
    </row>
    <row r="222" spans="1:14" x14ac:dyDescent="0.25">
      <c r="A222" s="3" t="s">
        <v>176</v>
      </c>
      <c r="B222" s="4"/>
      <c r="C222" s="4"/>
      <c r="D222" s="4"/>
      <c r="E222" s="4"/>
      <c r="F222" s="4">
        <v>448.16</v>
      </c>
      <c r="G222" s="4">
        <v>1904.68</v>
      </c>
      <c r="H222" s="4">
        <v>2100.75</v>
      </c>
      <c r="I222" s="4">
        <v>1120.4000000000001</v>
      </c>
      <c r="J222" s="4">
        <v>476.17</v>
      </c>
      <c r="K222" s="4">
        <v>476.17</v>
      </c>
      <c r="L222" s="4">
        <v>1120.4000000000001</v>
      </c>
      <c r="M222" s="4">
        <v>2520.9</v>
      </c>
      <c r="N222" s="4">
        <v>10167.629999999999</v>
      </c>
    </row>
    <row r="223" spans="1:14" x14ac:dyDescent="0.25">
      <c r="A223" s="3" t="s">
        <v>166</v>
      </c>
      <c r="B223" s="4">
        <v>201.17</v>
      </c>
      <c r="C223" s="4">
        <v>-201.17</v>
      </c>
      <c r="D223" s="4">
        <v>204.28</v>
      </c>
      <c r="E223" s="4">
        <v>1551.17</v>
      </c>
      <c r="F223" s="4">
        <v>9285.3700000000008</v>
      </c>
      <c r="G223" s="4">
        <v>3064.31</v>
      </c>
      <c r="H223" s="4">
        <v>1219.74</v>
      </c>
      <c r="I223" s="4">
        <v>739.47</v>
      </c>
      <c r="J223" s="4">
        <v>2817.56</v>
      </c>
      <c r="K223" s="4">
        <v>1882.5</v>
      </c>
      <c r="L223" s="4">
        <v>5436.73</v>
      </c>
      <c r="M223" s="4">
        <v>4917.75</v>
      </c>
      <c r="N223" s="4">
        <v>31118.880000000001</v>
      </c>
    </row>
    <row r="224" spans="1:14" x14ac:dyDescent="0.25">
      <c r="A224" s="3" t="s">
        <v>172</v>
      </c>
      <c r="B224" s="4">
        <v>476.17</v>
      </c>
      <c r="C224" s="4">
        <v>-1596.57</v>
      </c>
      <c r="D224" s="4"/>
      <c r="E224" s="4"/>
      <c r="F224" s="4"/>
      <c r="G224" s="4"/>
      <c r="H224" s="4">
        <v>1512.54</v>
      </c>
      <c r="I224" s="4">
        <v>1288.46</v>
      </c>
      <c r="J224" s="4">
        <v>1792.64</v>
      </c>
      <c r="K224" s="4">
        <v>476.17</v>
      </c>
      <c r="L224" s="4">
        <v>1374.52</v>
      </c>
      <c r="M224" s="4">
        <v>476.17</v>
      </c>
      <c r="N224" s="4">
        <v>5800.1</v>
      </c>
    </row>
    <row r="225" spans="1:14" x14ac:dyDescent="0.25">
      <c r="A225" s="3" t="s">
        <v>159</v>
      </c>
      <c r="B225" s="4">
        <v>3173.08</v>
      </c>
      <c r="C225" s="4">
        <v>-7167.62</v>
      </c>
      <c r="D225" s="4">
        <v>4211.67</v>
      </c>
      <c r="E225" s="4">
        <v>4136.25</v>
      </c>
      <c r="F225" s="4">
        <v>7292.64</v>
      </c>
      <c r="G225" s="4">
        <v>4064.48</v>
      </c>
      <c r="H225" s="4">
        <v>2081.14</v>
      </c>
      <c r="I225" s="4">
        <v>1278.5</v>
      </c>
      <c r="J225" s="4"/>
      <c r="K225" s="4">
        <v>1529.64</v>
      </c>
      <c r="L225" s="4">
        <v>224.08</v>
      </c>
      <c r="M225" s="4">
        <v>1540.55</v>
      </c>
      <c r="N225" s="4">
        <v>22364.41</v>
      </c>
    </row>
    <row r="226" spans="1:14" x14ac:dyDescent="0.25">
      <c r="A226" s="3" t="s">
        <v>158</v>
      </c>
      <c r="B226" s="4">
        <v>29285.71</v>
      </c>
      <c r="C226" s="4">
        <v>12915.42</v>
      </c>
      <c r="D226" s="4">
        <v>2688.96</v>
      </c>
      <c r="E226" s="4">
        <v>1075.58</v>
      </c>
      <c r="F226" s="4"/>
      <c r="G226" s="4">
        <v>2885.03</v>
      </c>
      <c r="H226" s="4">
        <v>1344.48</v>
      </c>
      <c r="I226" s="4">
        <v>3279.97</v>
      </c>
      <c r="J226" s="4">
        <v>3913</v>
      </c>
      <c r="K226" s="4"/>
      <c r="L226" s="4">
        <v>1781.44</v>
      </c>
      <c r="M226" s="4">
        <v>2246.4</v>
      </c>
      <c r="N226" s="4">
        <v>61415.990000000005</v>
      </c>
    </row>
    <row r="227" spans="1:14" x14ac:dyDescent="0.25">
      <c r="A227" s="2" t="s">
        <v>33</v>
      </c>
      <c r="B227" s="4">
        <v>3346.68</v>
      </c>
      <c r="C227" s="4">
        <v>6147.68</v>
      </c>
      <c r="D227" s="4">
        <v>3332.16</v>
      </c>
      <c r="E227" s="4">
        <v>545.54</v>
      </c>
      <c r="F227" s="4"/>
      <c r="G227" s="4">
        <v>545.54</v>
      </c>
      <c r="H227" s="4">
        <v>261.06</v>
      </c>
      <c r="I227" s="4">
        <v>3938.7200000000003</v>
      </c>
      <c r="J227" s="4">
        <v>11048.87</v>
      </c>
      <c r="K227" s="4">
        <v>2771.68</v>
      </c>
      <c r="L227" s="4">
        <v>545.53</v>
      </c>
      <c r="M227" s="4">
        <v>4176.55</v>
      </c>
      <c r="N227" s="4">
        <v>36660.009999999995</v>
      </c>
    </row>
    <row r="228" spans="1:14" x14ac:dyDescent="0.25">
      <c r="A228" s="3" t="s">
        <v>0</v>
      </c>
      <c r="B228" s="4">
        <v>2801</v>
      </c>
      <c r="C228" s="4">
        <v>5602</v>
      </c>
      <c r="D228" s="4">
        <v>2240.8000000000002</v>
      </c>
      <c r="E228" s="4"/>
      <c r="F228" s="4"/>
      <c r="G228" s="4"/>
      <c r="H228" s="4"/>
      <c r="I228" s="4">
        <v>560.20000000000005</v>
      </c>
      <c r="J228" s="4">
        <v>8963.2000000000007</v>
      </c>
      <c r="K228" s="4">
        <v>1680.6</v>
      </c>
      <c r="L228" s="4"/>
      <c r="M228" s="4">
        <v>2801</v>
      </c>
      <c r="N228" s="4">
        <v>24648.799999999999</v>
      </c>
    </row>
    <row r="229" spans="1:14" x14ac:dyDescent="0.25">
      <c r="A229" s="3" t="s">
        <v>166</v>
      </c>
      <c r="B229" s="4">
        <v>545.67999999999995</v>
      </c>
      <c r="C229" s="4">
        <v>545.67999999999995</v>
      </c>
      <c r="D229" s="4">
        <v>1091.3599999999999</v>
      </c>
      <c r="E229" s="4">
        <v>545.54</v>
      </c>
      <c r="F229" s="4"/>
      <c r="G229" s="4">
        <v>545.54</v>
      </c>
      <c r="H229" s="4">
        <v>261.06</v>
      </c>
      <c r="I229" s="4">
        <v>3378.52</v>
      </c>
      <c r="J229" s="4">
        <v>2085.67</v>
      </c>
      <c r="K229" s="4">
        <v>1091.08</v>
      </c>
      <c r="L229" s="4">
        <v>545.53</v>
      </c>
      <c r="M229" s="4">
        <v>1375.55</v>
      </c>
      <c r="N229" s="4">
        <v>12011.21</v>
      </c>
    </row>
    <row r="230" spans="1:14" x14ac:dyDescent="0.25">
      <c r="A230" s="2" t="s">
        <v>26</v>
      </c>
      <c r="B230" s="4">
        <v>13969.78</v>
      </c>
      <c r="C230" s="4">
        <v>24747.679999999997</v>
      </c>
      <c r="D230" s="4">
        <v>5165.9400000000005</v>
      </c>
      <c r="E230" s="4">
        <v>4543.5600000000004</v>
      </c>
      <c r="F230" s="4">
        <v>36922</v>
      </c>
      <c r="G230" s="4">
        <v>8866.84</v>
      </c>
      <c r="H230" s="4">
        <v>35490.720000000001</v>
      </c>
      <c r="I230" s="4">
        <v>18457.75</v>
      </c>
      <c r="J230" s="4">
        <v>53499.869999999995</v>
      </c>
      <c r="K230" s="4">
        <v>22775.809999999998</v>
      </c>
      <c r="L230" s="4">
        <v>31715.559999999998</v>
      </c>
      <c r="M230" s="4">
        <v>24276.059999999998</v>
      </c>
      <c r="N230" s="4">
        <v>280431.56999999995</v>
      </c>
    </row>
    <row r="231" spans="1:14" x14ac:dyDescent="0.25">
      <c r="A231" s="3" t="s">
        <v>157</v>
      </c>
      <c r="B231" s="4"/>
      <c r="C231" s="4">
        <v>3361.2</v>
      </c>
      <c r="D231" s="4"/>
      <c r="E231" s="4"/>
      <c r="F231" s="4"/>
      <c r="G231" s="4"/>
      <c r="H231" s="4"/>
      <c r="I231" s="4"/>
      <c r="J231" s="4">
        <v>7562.7</v>
      </c>
      <c r="K231" s="4"/>
      <c r="L231" s="4">
        <v>5613.2</v>
      </c>
      <c r="M231" s="4"/>
      <c r="N231" s="4">
        <v>16537.099999999999</v>
      </c>
    </row>
    <row r="232" spans="1:14" x14ac:dyDescent="0.25">
      <c r="A232" s="3" t="s">
        <v>0</v>
      </c>
      <c r="B232" s="4">
        <v>2136.02</v>
      </c>
      <c r="C232" s="4">
        <v>7002.5</v>
      </c>
      <c r="D232" s="4">
        <v>2240.8000000000002</v>
      </c>
      <c r="E232" s="4">
        <v>4144.8100000000004</v>
      </c>
      <c r="F232" s="4">
        <v>30763.86</v>
      </c>
      <c r="G232" s="4">
        <v>7094.46</v>
      </c>
      <c r="H232" s="4">
        <v>28067.5</v>
      </c>
      <c r="I232" s="4">
        <v>11624.94</v>
      </c>
      <c r="J232" s="4">
        <v>26943.38</v>
      </c>
      <c r="K232" s="4">
        <v>7759.68</v>
      </c>
      <c r="L232" s="4">
        <v>10979.58</v>
      </c>
      <c r="M232" s="4">
        <v>15664.02</v>
      </c>
      <c r="N232" s="4">
        <v>154421.54999999999</v>
      </c>
    </row>
    <row r="233" spans="1:14" x14ac:dyDescent="0.25">
      <c r="A233" s="3" t="s">
        <v>179</v>
      </c>
      <c r="B233" s="4"/>
      <c r="C233" s="4">
        <v>1226.8399999999999</v>
      </c>
      <c r="D233" s="4">
        <v>56.02</v>
      </c>
      <c r="E233" s="4">
        <v>84.03</v>
      </c>
      <c r="F233" s="4">
        <v>868.31</v>
      </c>
      <c r="G233" s="4"/>
      <c r="H233" s="4">
        <v>476.17</v>
      </c>
      <c r="I233" s="4">
        <v>672.24</v>
      </c>
      <c r="J233" s="4">
        <v>2969.06</v>
      </c>
      <c r="K233" s="4"/>
      <c r="L233" s="4">
        <v>364.13</v>
      </c>
      <c r="M233" s="4">
        <v>1036.3699999999999</v>
      </c>
      <c r="N233" s="4">
        <v>7753.17</v>
      </c>
    </row>
    <row r="234" spans="1:14" x14ac:dyDescent="0.25">
      <c r="A234" s="3" t="s">
        <v>188</v>
      </c>
      <c r="B234" s="4"/>
      <c r="C234" s="4"/>
      <c r="D234" s="4"/>
      <c r="E234" s="4"/>
      <c r="F234" s="4">
        <v>3896.11</v>
      </c>
      <c r="G234" s="4"/>
      <c r="H234" s="4"/>
      <c r="I234" s="4"/>
      <c r="J234" s="4"/>
      <c r="K234" s="4"/>
      <c r="L234" s="4"/>
      <c r="M234" s="4"/>
      <c r="N234" s="4">
        <v>3896.11</v>
      </c>
    </row>
    <row r="235" spans="1:14" x14ac:dyDescent="0.25">
      <c r="A235" s="3" t="s">
        <v>180</v>
      </c>
      <c r="B235" s="4">
        <v>11526.9</v>
      </c>
      <c r="C235" s="4">
        <v>11689.31</v>
      </c>
      <c r="D235" s="4">
        <v>2869.12</v>
      </c>
      <c r="E235" s="4"/>
      <c r="F235" s="4">
        <v>617.36</v>
      </c>
      <c r="G235" s="4">
        <v>617.36</v>
      </c>
      <c r="H235" s="4">
        <v>2437.4299999999998</v>
      </c>
      <c r="I235" s="4">
        <v>3924.52</v>
      </c>
      <c r="J235" s="4">
        <v>1427.01</v>
      </c>
      <c r="K235" s="4">
        <v>9605.85</v>
      </c>
      <c r="L235" s="4">
        <v>7600.5</v>
      </c>
      <c r="M235" s="4">
        <v>4168.78</v>
      </c>
      <c r="N235" s="4">
        <v>56484.14</v>
      </c>
    </row>
    <row r="236" spans="1:14" x14ac:dyDescent="0.25">
      <c r="A236" s="3" t="s">
        <v>176</v>
      </c>
      <c r="B236" s="4"/>
      <c r="C236" s="4"/>
      <c r="D236" s="4"/>
      <c r="E236" s="4"/>
      <c r="F236" s="4"/>
      <c r="G236" s="4"/>
      <c r="H236" s="4"/>
      <c r="I236" s="4"/>
      <c r="J236" s="4">
        <v>1064.3800000000001</v>
      </c>
      <c r="K236" s="4">
        <v>2749.46</v>
      </c>
      <c r="L236" s="4"/>
      <c r="M236" s="4"/>
      <c r="N236" s="4">
        <v>3813.84</v>
      </c>
    </row>
    <row r="237" spans="1:14" x14ac:dyDescent="0.25">
      <c r="A237" s="3" t="s">
        <v>166</v>
      </c>
      <c r="B237" s="4">
        <v>45.68</v>
      </c>
      <c r="C237" s="4">
        <v>-2414.36</v>
      </c>
      <c r="D237" s="4"/>
      <c r="E237" s="4"/>
      <c r="F237" s="4">
        <v>1091.08</v>
      </c>
      <c r="G237" s="4"/>
      <c r="H237" s="4">
        <v>1091.1400000000001</v>
      </c>
      <c r="I237" s="4">
        <v>1507.79</v>
      </c>
      <c r="J237" s="4"/>
      <c r="K237" s="4"/>
      <c r="L237" s="4"/>
      <c r="M237" s="4"/>
      <c r="N237" s="4">
        <v>1321.3299999999997</v>
      </c>
    </row>
    <row r="238" spans="1:14" x14ac:dyDescent="0.25">
      <c r="A238" s="3" t="s">
        <v>172</v>
      </c>
      <c r="B238" s="4"/>
      <c r="C238" s="4"/>
      <c r="D238" s="4"/>
      <c r="E238" s="4">
        <v>314.72000000000003</v>
      </c>
      <c r="F238" s="4">
        <v>-314.72000000000003</v>
      </c>
      <c r="G238" s="4">
        <v>314.72000000000003</v>
      </c>
      <c r="H238" s="4"/>
      <c r="I238" s="4">
        <v>728.26</v>
      </c>
      <c r="J238" s="4">
        <v>777.59</v>
      </c>
      <c r="K238" s="4">
        <v>3052.96</v>
      </c>
      <c r="L238" s="4">
        <v>2492.94</v>
      </c>
      <c r="M238" s="4">
        <v>1194.0999999999999</v>
      </c>
      <c r="N238" s="4">
        <v>8560.5700000000015</v>
      </c>
    </row>
    <row r="239" spans="1:14" x14ac:dyDescent="0.25">
      <c r="A239" s="3" t="s">
        <v>159</v>
      </c>
      <c r="B239" s="4">
        <v>261.18</v>
      </c>
      <c r="C239" s="4"/>
      <c r="D239" s="4"/>
      <c r="E239" s="4"/>
      <c r="F239" s="4"/>
      <c r="G239" s="4">
        <v>840.3</v>
      </c>
      <c r="H239" s="4">
        <v>3025.08</v>
      </c>
      <c r="I239" s="4"/>
      <c r="J239" s="4">
        <v>12363.61</v>
      </c>
      <c r="K239" s="4"/>
      <c r="L239" s="4"/>
      <c r="M239" s="4">
        <v>504.18</v>
      </c>
      <c r="N239" s="4">
        <v>16994.349999999999</v>
      </c>
    </row>
    <row r="240" spans="1:14" x14ac:dyDescent="0.25">
      <c r="A240" s="3" t="s">
        <v>158</v>
      </c>
      <c r="B240" s="4"/>
      <c r="C240" s="4">
        <v>3882.19</v>
      </c>
      <c r="D240" s="4"/>
      <c r="E240" s="4"/>
      <c r="F240" s="4"/>
      <c r="G240" s="4"/>
      <c r="H240" s="4">
        <v>393.4</v>
      </c>
      <c r="I240" s="4"/>
      <c r="J240" s="4">
        <v>392.14</v>
      </c>
      <c r="K240" s="4">
        <v>-392.14</v>
      </c>
      <c r="L240" s="4">
        <v>4665.21</v>
      </c>
      <c r="M240" s="4">
        <v>1708.61</v>
      </c>
      <c r="N240" s="4">
        <v>10649.41</v>
      </c>
    </row>
    <row r="241" spans="1:14" x14ac:dyDescent="0.25">
      <c r="A241" s="2" t="s">
        <v>196</v>
      </c>
      <c r="B241" s="4">
        <v>1178886.3599999994</v>
      </c>
      <c r="C241" s="4">
        <v>1185230.0199999998</v>
      </c>
      <c r="D241" s="4">
        <v>1743550.43</v>
      </c>
      <c r="E241" s="4">
        <v>971370.37000000023</v>
      </c>
      <c r="F241" s="4">
        <v>1139386.9300000004</v>
      </c>
      <c r="G241" s="4">
        <v>1031578.7599999999</v>
      </c>
      <c r="H241" s="4">
        <v>1120141.0999999999</v>
      </c>
      <c r="I241" s="4">
        <v>961667.33999999962</v>
      </c>
      <c r="J241" s="4">
        <v>1124961.0399999996</v>
      </c>
      <c r="K241" s="4">
        <v>1177419.8800000004</v>
      </c>
      <c r="L241" s="4">
        <v>994128.07000000007</v>
      </c>
      <c r="M241" s="4">
        <v>1073138.7000000004</v>
      </c>
      <c r="N241" s="4">
        <v>13701459.000000006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526"/>
  <sheetViews>
    <sheetView workbookViewId="0">
      <selection sqref="A1:G1525"/>
    </sheetView>
  </sheetViews>
  <sheetFormatPr defaultRowHeight="15" x14ac:dyDescent="0.25"/>
  <cols>
    <col min="2" max="2" width="36" bestFit="1" customWidth="1"/>
    <col min="3" max="3" width="37.7109375" bestFit="1" customWidth="1"/>
    <col min="5" max="5" width="45" bestFit="1" customWidth="1"/>
  </cols>
  <sheetData>
    <row r="1" spans="1:7" x14ac:dyDescent="0.25">
      <c r="A1" t="s">
        <v>200</v>
      </c>
      <c r="B1" t="s">
        <v>201</v>
      </c>
      <c r="C1" t="s">
        <v>202</v>
      </c>
      <c r="D1" t="s">
        <v>29</v>
      </c>
      <c r="E1" t="s">
        <v>203</v>
      </c>
      <c r="F1" t="s">
        <v>204</v>
      </c>
      <c r="G1" t="s">
        <v>205</v>
      </c>
    </row>
    <row r="2" spans="1:7" x14ac:dyDescent="0.25">
      <c r="A2">
        <v>2015</v>
      </c>
      <c r="B2" t="s">
        <v>0</v>
      </c>
      <c r="C2" t="s">
        <v>1</v>
      </c>
      <c r="D2" t="s">
        <v>2</v>
      </c>
      <c r="E2" t="s">
        <v>3</v>
      </c>
      <c r="F2">
        <v>202110</v>
      </c>
      <c r="G2">
        <v>-28989.84</v>
      </c>
    </row>
    <row r="3" spans="1:7" x14ac:dyDescent="0.25">
      <c r="A3">
        <v>2015</v>
      </c>
      <c r="B3" t="s">
        <v>0</v>
      </c>
      <c r="C3" t="s">
        <v>1</v>
      </c>
      <c r="D3" t="s">
        <v>2</v>
      </c>
      <c r="E3" t="s">
        <v>3</v>
      </c>
      <c r="F3">
        <v>202111</v>
      </c>
      <c r="G3">
        <v>8293.82</v>
      </c>
    </row>
    <row r="4" spans="1:7" x14ac:dyDescent="0.25">
      <c r="A4">
        <v>2015</v>
      </c>
      <c r="B4" t="s">
        <v>0</v>
      </c>
      <c r="C4" t="s">
        <v>1</v>
      </c>
      <c r="D4" t="s">
        <v>2</v>
      </c>
      <c r="E4" t="s">
        <v>3</v>
      </c>
      <c r="F4">
        <v>202112</v>
      </c>
      <c r="G4">
        <v>6575.09</v>
      </c>
    </row>
    <row r="5" spans="1:7" x14ac:dyDescent="0.25">
      <c r="A5">
        <v>2015</v>
      </c>
      <c r="B5" t="s">
        <v>0</v>
      </c>
      <c r="C5" t="s">
        <v>1</v>
      </c>
      <c r="D5" t="s">
        <v>2</v>
      </c>
      <c r="E5" t="s">
        <v>3</v>
      </c>
      <c r="F5">
        <v>202202</v>
      </c>
      <c r="G5">
        <v>3053.09</v>
      </c>
    </row>
    <row r="6" spans="1:7" x14ac:dyDescent="0.25">
      <c r="A6">
        <v>2015</v>
      </c>
      <c r="B6" t="s">
        <v>0</v>
      </c>
      <c r="C6" t="s">
        <v>1</v>
      </c>
      <c r="D6" t="s">
        <v>2</v>
      </c>
      <c r="E6" t="s">
        <v>3</v>
      </c>
      <c r="F6">
        <v>202203</v>
      </c>
      <c r="G6">
        <v>10343.84</v>
      </c>
    </row>
    <row r="7" spans="1:7" x14ac:dyDescent="0.25">
      <c r="A7">
        <v>2015</v>
      </c>
      <c r="B7" t="s">
        <v>0</v>
      </c>
      <c r="C7" t="s">
        <v>1</v>
      </c>
      <c r="D7" t="s">
        <v>2</v>
      </c>
      <c r="E7" t="s">
        <v>3</v>
      </c>
      <c r="F7">
        <v>202204</v>
      </c>
      <c r="G7">
        <v>2352.84</v>
      </c>
    </row>
    <row r="8" spans="1:7" x14ac:dyDescent="0.25">
      <c r="A8">
        <v>2015</v>
      </c>
      <c r="B8" t="s">
        <v>0</v>
      </c>
      <c r="C8" t="s">
        <v>1</v>
      </c>
      <c r="D8" t="s">
        <v>2</v>
      </c>
      <c r="E8" t="s">
        <v>3</v>
      </c>
      <c r="F8">
        <v>202205</v>
      </c>
      <c r="G8">
        <v>7694.39</v>
      </c>
    </row>
    <row r="9" spans="1:7" x14ac:dyDescent="0.25">
      <c r="A9">
        <v>2015</v>
      </c>
      <c r="B9" t="s">
        <v>0</v>
      </c>
      <c r="C9" t="s">
        <v>1</v>
      </c>
      <c r="D9" t="s">
        <v>2</v>
      </c>
      <c r="E9" t="s">
        <v>3</v>
      </c>
      <c r="F9">
        <v>202206</v>
      </c>
      <c r="G9">
        <v>9935.19</v>
      </c>
    </row>
    <row r="10" spans="1:7" x14ac:dyDescent="0.25">
      <c r="A10">
        <v>2015</v>
      </c>
      <c r="B10" t="s">
        <v>0</v>
      </c>
      <c r="C10" t="s">
        <v>1</v>
      </c>
      <c r="D10" t="s">
        <v>2</v>
      </c>
      <c r="E10" t="s">
        <v>3</v>
      </c>
      <c r="F10">
        <v>202207</v>
      </c>
      <c r="G10">
        <v>6647.59</v>
      </c>
    </row>
    <row r="11" spans="1:7" x14ac:dyDescent="0.25">
      <c r="A11">
        <v>2015</v>
      </c>
      <c r="B11" t="s">
        <v>0</v>
      </c>
      <c r="C11" t="s">
        <v>1</v>
      </c>
      <c r="D11" t="s">
        <v>2</v>
      </c>
      <c r="E11" t="s">
        <v>3</v>
      </c>
      <c r="F11">
        <v>202208</v>
      </c>
      <c r="G11">
        <v>20453.439999999999</v>
      </c>
    </row>
    <row r="12" spans="1:7" x14ac:dyDescent="0.25">
      <c r="A12">
        <v>2015</v>
      </c>
      <c r="B12" t="s">
        <v>0</v>
      </c>
      <c r="C12" t="s">
        <v>1</v>
      </c>
      <c r="D12" t="s">
        <v>2</v>
      </c>
      <c r="E12" t="s">
        <v>3</v>
      </c>
      <c r="F12">
        <v>202209</v>
      </c>
      <c r="G12">
        <v>9104.91</v>
      </c>
    </row>
    <row r="13" spans="1:7" x14ac:dyDescent="0.25">
      <c r="A13">
        <v>2015</v>
      </c>
      <c r="B13" t="s">
        <v>0</v>
      </c>
      <c r="C13" t="s">
        <v>1</v>
      </c>
      <c r="D13" t="s">
        <v>4</v>
      </c>
      <c r="E13" t="s">
        <v>5</v>
      </c>
      <c r="F13">
        <v>202112</v>
      </c>
      <c r="G13">
        <v>6722.4</v>
      </c>
    </row>
    <row r="14" spans="1:7" x14ac:dyDescent="0.25">
      <c r="A14">
        <v>2015</v>
      </c>
      <c r="B14" t="s">
        <v>0</v>
      </c>
      <c r="C14" t="s">
        <v>6</v>
      </c>
      <c r="D14" t="s">
        <v>7</v>
      </c>
      <c r="E14" t="s">
        <v>8</v>
      </c>
      <c r="F14">
        <v>202110</v>
      </c>
      <c r="G14">
        <v>-1049.44</v>
      </c>
    </row>
    <row r="15" spans="1:7" x14ac:dyDescent="0.25">
      <c r="A15">
        <v>2015</v>
      </c>
      <c r="B15" t="s">
        <v>0</v>
      </c>
      <c r="C15" t="s">
        <v>6</v>
      </c>
      <c r="D15" t="s">
        <v>7</v>
      </c>
      <c r="E15" t="s">
        <v>8</v>
      </c>
      <c r="F15">
        <v>202111</v>
      </c>
      <c r="G15">
        <v>14467.56</v>
      </c>
    </row>
    <row r="16" spans="1:7" x14ac:dyDescent="0.25">
      <c r="A16">
        <v>2015</v>
      </c>
      <c r="B16" t="s">
        <v>0</v>
      </c>
      <c r="C16" t="s">
        <v>6</v>
      </c>
      <c r="D16" t="s">
        <v>7</v>
      </c>
      <c r="E16" t="s">
        <v>8</v>
      </c>
      <c r="F16">
        <v>202112</v>
      </c>
      <c r="G16">
        <v>17789.68</v>
      </c>
    </row>
    <row r="17" spans="1:7" x14ac:dyDescent="0.25">
      <c r="A17">
        <v>2015</v>
      </c>
      <c r="B17" t="s">
        <v>0</v>
      </c>
      <c r="C17" t="s">
        <v>6</v>
      </c>
      <c r="D17" t="s">
        <v>7</v>
      </c>
      <c r="E17" t="s">
        <v>8</v>
      </c>
      <c r="F17">
        <v>202201</v>
      </c>
      <c r="G17">
        <v>11876.24</v>
      </c>
    </row>
    <row r="18" spans="1:7" x14ac:dyDescent="0.25">
      <c r="A18">
        <v>2015</v>
      </c>
      <c r="B18" t="s">
        <v>0</v>
      </c>
      <c r="C18" t="s">
        <v>6</v>
      </c>
      <c r="D18" t="s">
        <v>7</v>
      </c>
      <c r="E18" t="s">
        <v>8</v>
      </c>
      <c r="F18">
        <v>202202</v>
      </c>
      <c r="G18">
        <v>12884.6</v>
      </c>
    </row>
    <row r="19" spans="1:7" x14ac:dyDescent="0.25">
      <c r="A19">
        <v>2015</v>
      </c>
      <c r="B19" t="s">
        <v>0</v>
      </c>
      <c r="C19" t="s">
        <v>6</v>
      </c>
      <c r="D19" t="s">
        <v>7</v>
      </c>
      <c r="E19" t="s">
        <v>8</v>
      </c>
      <c r="F19">
        <v>202203</v>
      </c>
      <c r="G19">
        <v>9682.6</v>
      </c>
    </row>
    <row r="20" spans="1:7" x14ac:dyDescent="0.25">
      <c r="A20">
        <v>2015</v>
      </c>
      <c r="B20" t="s">
        <v>0</v>
      </c>
      <c r="C20" t="s">
        <v>6</v>
      </c>
      <c r="D20" t="s">
        <v>7</v>
      </c>
      <c r="E20" t="s">
        <v>8</v>
      </c>
      <c r="F20">
        <v>202204</v>
      </c>
      <c r="G20">
        <v>24742.48</v>
      </c>
    </row>
    <row r="21" spans="1:7" x14ac:dyDescent="0.25">
      <c r="A21">
        <v>2015</v>
      </c>
      <c r="B21" t="s">
        <v>0</v>
      </c>
      <c r="C21" t="s">
        <v>6</v>
      </c>
      <c r="D21" t="s">
        <v>7</v>
      </c>
      <c r="E21" t="s">
        <v>8</v>
      </c>
      <c r="F21">
        <v>202205</v>
      </c>
      <c r="G21">
        <v>7159.94</v>
      </c>
    </row>
    <row r="22" spans="1:7" x14ac:dyDescent="0.25">
      <c r="A22">
        <v>2015</v>
      </c>
      <c r="B22" t="s">
        <v>0</v>
      </c>
      <c r="C22" t="s">
        <v>6</v>
      </c>
      <c r="D22" t="s">
        <v>7</v>
      </c>
      <c r="E22" t="s">
        <v>8</v>
      </c>
      <c r="F22">
        <v>202206</v>
      </c>
      <c r="G22">
        <v>17832.54</v>
      </c>
    </row>
    <row r="23" spans="1:7" x14ac:dyDescent="0.25">
      <c r="A23">
        <v>2015</v>
      </c>
      <c r="B23" t="s">
        <v>0</v>
      </c>
      <c r="C23" t="s">
        <v>6</v>
      </c>
      <c r="D23" t="s">
        <v>7</v>
      </c>
      <c r="E23" t="s">
        <v>8</v>
      </c>
      <c r="F23">
        <v>202207</v>
      </c>
      <c r="G23">
        <v>6084.72</v>
      </c>
    </row>
    <row r="24" spans="1:7" x14ac:dyDescent="0.25">
      <c r="A24">
        <v>2015</v>
      </c>
      <c r="B24" t="s">
        <v>0</v>
      </c>
      <c r="C24" t="s">
        <v>6</v>
      </c>
      <c r="D24" t="s">
        <v>7</v>
      </c>
      <c r="E24" t="s">
        <v>8</v>
      </c>
      <c r="F24">
        <v>202208</v>
      </c>
      <c r="G24">
        <v>25953.68</v>
      </c>
    </row>
    <row r="25" spans="1:7" x14ac:dyDescent="0.25">
      <c r="A25">
        <v>2015</v>
      </c>
      <c r="B25" t="s">
        <v>0</v>
      </c>
      <c r="C25" t="s">
        <v>6</v>
      </c>
      <c r="D25" t="s">
        <v>7</v>
      </c>
      <c r="E25" t="s">
        <v>8</v>
      </c>
      <c r="F25">
        <v>202209</v>
      </c>
      <c r="G25">
        <v>20954.080000000002</v>
      </c>
    </row>
    <row r="26" spans="1:7" x14ac:dyDescent="0.25">
      <c r="A26">
        <v>2015</v>
      </c>
      <c r="B26" t="s">
        <v>0</v>
      </c>
      <c r="C26" t="s">
        <v>9</v>
      </c>
      <c r="D26" t="s">
        <v>10</v>
      </c>
      <c r="E26" t="s">
        <v>11</v>
      </c>
      <c r="F26">
        <v>202110</v>
      </c>
      <c r="G26">
        <v>9919.14</v>
      </c>
    </row>
    <row r="27" spans="1:7" x14ac:dyDescent="0.25">
      <c r="A27">
        <v>2015</v>
      </c>
      <c r="B27" t="s">
        <v>0</v>
      </c>
      <c r="C27" t="s">
        <v>9</v>
      </c>
      <c r="D27" t="s">
        <v>10</v>
      </c>
      <c r="E27" t="s">
        <v>11</v>
      </c>
      <c r="F27">
        <v>202111</v>
      </c>
      <c r="G27">
        <v>12622.06</v>
      </c>
    </row>
    <row r="28" spans="1:7" x14ac:dyDescent="0.25">
      <c r="A28">
        <v>2015</v>
      </c>
      <c r="B28" t="s">
        <v>0</v>
      </c>
      <c r="C28" t="s">
        <v>9</v>
      </c>
      <c r="D28" t="s">
        <v>10</v>
      </c>
      <c r="E28" t="s">
        <v>11</v>
      </c>
      <c r="F28">
        <v>202201</v>
      </c>
      <c r="G28">
        <v>1573.6</v>
      </c>
    </row>
    <row r="29" spans="1:7" x14ac:dyDescent="0.25">
      <c r="A29">
        <v>2015</v>
      </c>
      <c r="B29" t="s">
        <v>0</v>
      </c>
      <c r="C29" t="s">
        <v>9</v>
      </c>
      <c r="D29" t="s">
        <v>10</v>
      </c>
      <c r="E29" t="s">
        <v>11</v>
      </c>
      <c r="F29">
        <v>202202</v>
      </c>
      <c r="G29">
        <v>4485.92</v>
      </c>
    </row>
    <row r="30" spans="1:7" x14ac:dyDescent="0.25">
      <c r="A30">
        <v>2015</v>
      </c>
      <c r="B30" t="s">
        <v>0</v>
      </c>
      <c r="C30" t="s">
        <v>9</v>
      </c>
      <c r="D30" t="s">
        <v>10</v>
      </c>
      <c r="E30" t="s">
        <v>11</v>
      </c>
      <c r="F30">
        <v>202203</v>
      </c>
      <c r="G30">
        <v>2692.56</v>
      </c>
    </row>
    <row r="31" spans="1:7" x14ac:dyDescent="0.25">
      <c r="A31">
        <v>2015</v>
      </c>
      <c r="B31" t="s">
        <v>0</v>
      </c>
      <c r="C31" t="s">
        <v>9</v>
      </c>
      <c r="D31" t="s">
        <v>10</v>
      </c>
      <c r="E31" t="s">
        <v>11</v>
      </c>
      <c r="F31">
        <v>202204</v>
      </c>
      <c r="G31">
        <v>2339.88</v>
      </c>
    </row>
    <row r="32" spans="1:7" x14ac:dyDescent="0.25">
      <c r="A32">
        <v>2015</v>
      </c>
      <c r="B32" t="s">
        <v>0</v>
      </c>
      <c r="C32" t="s">
        <v>9</v>
      </c>
      <c r="D32" t="s">
        <v>10</v>
      </c>
      <c r="E32" t="s">
        <v>11</v>
      </c>
      <c r="F32">
        <v>202205</v>
      </c>
      <c r="G32">
        <v>9.36</v>
      </c>
    </row>
    <row r="33" spans="1:7" x14ac:dyDescent="0.25">
      <c r="A33">
        <v>2015</v>
      </c>
      <c r="B33" t="s">
        <v>0</v>
      </c>
      <c r="C33" t="s">
        <v>9</v>
      </c>
      <c r="D33" t="s">
        <v>10</v>
      </c>
      <c r="E33" t="s">
        <v>11</v>
      </c>
      <c r="F33">
        <v>202206</v>
      </c>
      <c r="G33">
        <v>4528.26</v>
      </c>
    </row>
    <row r="34" spans="1:7" x14ac:dyDescent="0.25">
      <c r="A34">
        <v>2015</v>
      </c>
      <c r="B34" t="s">
        <v>0</v>
      </c>
      <c r="C34" t="s">
        <v>9</v>
      </c>
      <c r="D34" t="s">
        <v>10</v>
      </c>
      <c r="E34" t="s">
        <v>11</v>
      </c>
      <c r="F34">
        <v>202207</v>
      </c>
      <c r="G34">
        <v>28361.82</v>
      </c>
    </row>
    <row r="35" spans="1:7" x14ac:dyDescent="0.25">
      <c r="A35">
        <v>2015</v>
      </c>
      <c r="B35" t="s">
        <v>0</v>
      </c>
      <c r="C35" t="s">
        <v>9</v>
      </c>
      <c r="D35" t="s">
        <v>10</v>
      </c>
      <c r="E35" t="s">
        <v>11</v>
      </c>
      <c r="F35">
        <v>202208</v>
      </c>
      <c r="G35">
        <v>9651.2199999999993</v>
      </c>
    </row>
    <row r="36" spans="1:7" x14ac:dyDescent="0.25">
      <c r="A36">
        <v>2015</v>
      </c>
      <c r="B36" t="s">
        <v>0</v>
      </c>
      <c r="C36" t="s">
        <v>9</v>
      </c>
      <c r="D36" t="s">
        <v>10</v>
      </c>
      <c r="E36" t="s">
        <v>11</v>
      </c>
      <c r="F36">
        <v>202209</v>
      </c>
      <c r="G36">
        <v>4771.3</v>
      </c>
    </row>
    <row r="37" spans="1:7" x14ac:dyDescent="0.25">
      <c r="A37">
        <v>2015</v>
      </c>
      <c r="B37" t="s">
        <v>0</v>
      </c>
      <c r="C37" t="s">
        <v>12</v>
      </c>
      <c r="D37" t="s">
        <v>13</v>
      </c>
      <c r="E37" t="s">
        <v>14</v>
      </c>
      <c r="F37">
        <v>202111</v>
      </c>
      <c r="G37">
        <v>5109.03</v>
      </c>
    </row>
    <row r="38" spans="1:7" x14ac:dyDescent="0.25">
      <c r="A38">
        <v>2015</v>
      </c>
      <c r="B38" t="s">
        <v>0</v>
      </c>
      <c r="C38" t="s">
        <v>12</v>
      </c>
      <c r="D38" t="s">
        <v>13</v>
      </c>
      <c r="E38" t="s">
        <v>14</v>
      </c>
      <c r="F38">
        <v>202112</v>
      </c>
      <c r="G38">
        <v>4660.8599999999997</v>
      </c>
    </row>
    <row r="39" spans="1:7" x14ac:dyDescent="0.25">
      <c r="A39">
        <v>2015</v>
      </c>
      <c r="B39" t="s">
        <v>0</v>
      </c>
      <c r="C39" t="s">
        <v>12</v>
      </c>
      <c r="D39" t="s">
        <v>13</v>
      </c>
      <c r="E39" t="s">
        <v>14</v>
      </c>
      <c r="F39">
        <v>202201</v>
      </c>
      <c r="G39">
        <v>4302.34</v>
      </c>
    </row>
    <row r="40" spans="1:7" x14ac:dyDescent="0.25">
      <c r="A40">
        <v>2015</v>
      </c>
      <c r="B40" t="s">
        <v>0</v>
      </c>
      <c r="C40" t="s">
        <v>12</v>
      </c>
      <c r="D40" t="s">
        <v>13</v>
      </c>
      <c r="E40" t="s">
        <v>14</v>
      </c>
      <c r="F40">
        <v>202202</v>
      </c>
      <c r="G40">
        <v>8518.2999999999993</v>
      </c>
    </row>
    <row r="41" spans="1:7" x14ac:dyDescent="0.25">
      <c r="A41">
        <v>2015</v>
      </c>
      <c r="B41" t="s">
        <v>0</v>
      </c>
      <c r="C41" t="s">
        <v>12</v>
      </c>
      <c r="D41" t="s">
        <v>13</v>
      </c>
      <c r="E41" t="s">
        <v>14</v>
      </c>
      <c r="F41">
        <v>202203</v>
      </c>
      <c r="G41">
        <v>16335.43</v>
      </c>
    </row>
    <row r="42" spans="1:7" x14ac:dyDescent="0.25">
      <c r="A42">
        <v>2015</v>
      </c>
      <c r="B42" t="s">
        <v>0</v>
      </c>
      <c r="C42" t="s">
        <v>12</v>
      </c>
      <c r="D42" t="s">
        <v>13</v>
      </c>
      <c r="E42" t="s">
        <v>14</v>
      </c>
      <c r="F42">
        <v>202204</v>
      </c>
      <c r="G42">
        <v>11421.69</v>
      </c>
    </row>
    <row r="43" spans="1:7" x14ac:dyDescent="0.25">
      <c r="A43">
        <v>2015</v>
      </c>
      <c r="B43" t="s">
        <v>0</v>
      </c>
      <c r="C43" t="s">
        <v>12</v>
      </c>
      <c r="D43" t="s">
        <v>13</v>
      </c>
      <c r="E43" t="s">
        <v>14</v>
      </c>
      <c r="F43">
        <v>202205</v>
      </c>
      <c r="G43">
        <v>7318.45</v>
      </c>
    </row>
    <row r="44" spans="1:7" x14ac:dyDescent="0.25">
      <c r="A44">
        <v>2015</v>
      </c>
      <c r="B44" t="s">
        <v>0</v>
      </c>
      <c r="C44" t="s">
        <v>12</v>
      </c>
      <c r="D44" t="s">
        <v>13</v>
      </c>
      <c r="E44" t="s">
        <v>14</v>
      </c>
      <c r="F44">
        <v>202206</v>
      </c>
      <c r="G44">
        <v>14686.21</v>
      </c>
    </row>
    <row r="45" spans="1:7" x14ac:dyDescent="0.25">
      <c r="A45">
        <v>2015</v>
      </c>
      <c r="B45" t="s">
        <v>0</v>
      </c>
      <c r="C45" t="s">
        <v>12</v>
      </c>
      <c r="D45" t="s">
        <v>13</v>
      </c>
      <c r="E45" t="s">
        <v>14</v>
      </c>
      <c r="F45">
        <v>202207</v>
      </c>
      <c r="G45">
        <v>16458.39</v>
      </c>
    </row>
    <row r="46" spans="1:7" x14ac:dyDescent="0.25">
      <c r="A46">
        <v>2015</v>
      </c>
      <c r="B46" t="s">
        <v>0</v>
      </c>
      <c r="C46" t="s">
        <v>12</v>
      </c>
      <c r="D46" t="s">
        <v>13</v>
      </c>
      <c r="E46" t="s">
        <v>14</v>
      </c>
      <c r="F46">
        <v>202208</v>
      </c>
      <c r="G46">
        <v>16469.88</v>
      </c>
    </row>
    <row r="47" spans="1:7" x14ac:dyDescent="0.25">
      <c r="A47">
        <v>2015</v>
      </c>
      <c r="B47" t="s">
        <v>0</v>
      </c>
      <c r="C47" t="s">
        <v>12</v>
      </c>
      <c r="D47" t="s">
        <v>13</v>
      </c>
      <c r="E47" t="s">
        <v>14</v>
      </c>
      <c r="F47">
        <v>202209</v>
      </c>
      <c r="G47">
        <v>12496.49</v>
      </c>
    </row>
    <row r="48" spans="1:7" x14ac:dyDescent="0.25">
      <c r="A48">
        <v>2015</v>
      </c>
      <c r="B48" t="s">
        <v>0</v>
      </c>
      <c r="C48" t="s">
        <v>12</v>
      </c>
      <c r="D48" t="s">
        <v>15</v>
      </c>
      <c r="E48" t="s">
        <v>16</v>
      </c>
      <c r="F48">
        <v>202206</v>
      </c>
      <c r="G48">
        <v>3390.54</v>
      </c>
    </row>
    <row r="49" spans="1:7" x14ac:dyDescent="0.25">
      <c r="A49">
        <v>2015</v>
      </c>
      <c r="B49" t="s">
        <v>0</v>
      </c>
      <c r="C49" t="s">
        <v>12</v>
      </c>
      <c r="D49" t="s">
        <v>15</v>
      </c>
      <c r="E49" t="s">
        <v>16</v>
      </c>
      <c r="F49">
        <v>202207</v>
      </c>
      <c r="G49">
        <v>545.54</v>
      </c>
    </row>
    <row r="50" spans="1:7" x14ac:dyDescent="0.25">
      <c r="A50">
        <v>2015</v>
      </c>
      <c r="B50" t="s">
        <v>0</v>
      </c>
      <c r="C50" t="s">
        <v>12</v>
      </c>
      <c r="D50" t="s">
        <v>15</v>
      </c>
      <c r="E50" t="s">
        <v>16</v>
      </c>
      <c r="F50">
        <v>202208</v>
      </c>
      <c r="G50">
        <v>3390.54</v>
      </c>
    </row>
    <row r="51" spans="1:7" x14ac:dyDescent="0.25">
      <c r="A51">
        <v>2015</v>
      </c>
      <c r="B51" t="s">
        <v>0</v>
      </c>
      <c r="C51" t="s">
        <v>12</v>
      </c>
      <c r="D51" t="s">
        <v>15</v>
      </c>
      <c r="E51" t="s">
        <v>16</v>
      </c>
      <c r="F51">
        <v>202209</v>
      </c>
      <c r="G51">
        <v>1683.54</v>
      </c>
    </row>
    <row r="52" spans="1:7" x14ac:dyDescent="0.25">
      <c r="A52">
        <v>2015</v>
      </c>
      <c r="B52" t="s">
        <v>0</v>
      </c>
      <c r="C52" t="s">
        <v>17</v>
      </c>
      <c r="D52" t="s">
        <v>18</v>
      </c>
      <c r="E52" t="s">
        <v>19</v>
      </c>
      <c r="F52">
        <v>202110</v>
      </c>
      <c r="G52">
        <v>2688.96</v>
      </c>
    </row>
    <row r="53" spans="1:7" x14ac:dyDescent="0.25">
      <c r="A53">
        <v>2015</v>
      </c>
      <c r="B53" t="s">
        <v>0</v>
      </c>
      <c r="C53" t="s">
        <v>17</v>
      </c>
      <c r="D53" t="s">
        <v>18</v>
      </c>
      <c r="E53" t="s">
        <v>19</v>
      </c>
      <c r="F53">
        <v>202111</v>
      </c>
      <c r="G53">
        <v>23483.59</v>
      </c>
    </row>
    <row r="54" spans="1:7" x14ac:dyDescent="0.25">
      <c r="A54">
        <v>2015</v>
      </c>
      <c r="B54" t="s">
        <v>0</v>
      </c>
      <c r="C54" t="s">
        <v>17</v>
      </c>
      <c r="D54" t="s">
        <v>18</v>
      </c>
      <c r="E54" t="s">
        <v>19</v>
      </c>
      <c r="F54">
        <v>202112</v>
      </c>
      <c r="G54">
        <v>31729.74</v>
      </c>
    </row>
    <row r="55" spans="1:7" x14ac:dyDescent="0.25">
      <c r="A55">
        <v>2015</v>
      </c>
      <c r="B55" t="s">
        <v>0</v>
      </c>
      <c r="C55" t="s">
        <v>17</v>
      </c>
      <c r="D55" t="s">
        <v>18</v>
      </c>
      <c r="E55" t="s">
        <v>19</v>
      </c>
      <c r="F55">
        <v>202201</v>
      </c>
      <c r="G55">
        <v>11652.16</v>
      </c>
    </row>
    <row r="56" spans="1:7" x14ac:dyDescent="0.25">
      <c r="A56">
        <v>2015</v>
      </c>
      <c r="B56" t="s">
        <v>0</v>
      </c>
      <c r="C56" t="s">
        <v>17</v>
      </c>
      <c r="D56" t="s">
        <v>18</v>
      </c>
      <c r="E56" t="s">
        <v>19</v>
      </c>
      <c r="F56">
        <v>202202</v>
      </c>
      <c r="G56">
        <v>13265.54</v>
      </c>
    </row>
    <row r="57" spans="1:7" x14ac:dyDescent="0.25">
      <c r="A57">
        <v>2015</v>
      </c>
      <c r="B57" t="s">
        <v>0</v>
      </c>
      <c r="C57" t="s">
        <v>17</v>
      </c>
      <c r="D57" t="s">
        <v>18</v>
      </c>
      <c r="E57" t="s">
        <v>19</v>
      </c>
      <c r="F57">
        <v>202203</v>
      </c>
      <c r="G57">
        <v>8694.2999999999993</v>
      </c>
    </row>
    <row r="58" spans="1:7" x14ac:dyDescent="0.25">
      <c r="A58">
        <v>2015</v>
      </c>
      <c r="B58" t="s">
        <v>0</v>
      </c>
      <c r="C58" t="s">
        <v>17</v>
      </c>
      <c r="D58" t="s">
        <v>18</v>
      </c>
      <c r="E58" t="s">
        <v>19</v>
      </c>
      <c r="F58">
        <v>202204</v>
      </c>
      <c r="G58">
        <v>19226.07</v>
      </c>
    </row>
    <row r="59" spans="1:7" x14ac:dyDescent="0.25">
      <c r="A59">
        <v>2015</v>
      </c>
      <c r="B59" t="s">
        <v>0</v>
      </c>
      <c r="C59" t="s">
        <v>17</v>
      </c>
      <c r="D59" t="s">
        <v>18</v>
      </c>
      <c r="E59" t="s">
        <v>19</v>
      </c>
      <c r="F59">
        <v>202205</v>
      </c>
      <c r="G59">
        <v>16895.63</v>
      </c>
    </row>
    <row r="60" spans="1:7" x14ac:dyDescent="0.25">
      <c r="A60">
        <v>2015</v>
      </c>
      <c r="B60" t="s">
        <v>0</v>
      </c>
      <c r="C60" t="s">
        <v>17</v>
      </c>
      <c r="D60" t="s">
        <v>18</v>
      </c>
      <c r="E60" t="s">
        <v>19</v>
      </c>
      <c r="F60">
        <v>202206</v>
      </c>
      <c r="G60">
        <v>14139.45</v>
      </c>
    </row>
    <row r="61" spans="1:7" x14ac:dyDescent="0.25">
      <c r="A61">
        <v>2015</v>
      </c>
      <c r="B61" t="s">
        <v>0</v>
      </c>
      <c r="C61" t="s">
        <v>17</v>
      </c>
      <c r="D61" t="s">
        <v>18</v>
      </c>
      <c r="E61" t="s">
        <v>19</v>
      </c>
      <c r="F61">
        <v>202207</v>
      </c>
      <c r="G61">
        <v>18016.03</v>
      </c>
    </row>
    <row r="62" spans="1:7" x14ac:dyDescent="0.25">
      <c r="A62">
        <v>2015</v>
      </c>
      <c r="B62" t="s">
        <v>0</v>
      </c>
      <c r="C62" t="s">
        <v>17</v>
      </c>
      <c r="D62" t="s">
        <v>18</v>
      </c>
      <c r="E62" t="s">
        <v>19</v>
      </c>
      <c r="F62">
        <v>202208</v>
      </c>
      <c r="G62">
        <v>6094.98</v>
      </c>
    </row>
    <row r="63" spans="1:7" x14ac:dyDescent="0.25">
      <c r="A63">
        <v>2015</v>
      </c>
      <c r="B63" t="s">
        <v>0</v>
      </c>
      <c r="C63" t="s">
        <v>17</v>
      </c>
      <c r="D63" t="s">
        <v>18</v>
      </c>
      <c r="E63" t="s">
        <v>19</v>
      </c>
      <c r="F63">
        <v>202209</v>
      </c>
      <c r="G63">
        <v>20704.990000000002</v>
      </c>
    </row>
    <row r="64" spans="1:7" x14ac:dyDescent="0.25">
      <c r="A64">
        <v>2015</v>
      </c>
      <c r="B64" t="s">
        <v>0</v>
      </c>
      <c r="C64" t="s">
        <v>20</v>
      </c>
      <c r="D64" t="s">
        <v>21</v>
      </c>
      <c r="E64" t="s">
        <v>22</v>
      </c>
      <c r="F64">
        <v>202110</v>
      </c>
      <c r="G64">
        <v>618.27</v>
      </c>
    </row>
    <row r="65" spans="1:7" x14ac:dyDescent="0.25">
      <c r="A65">
        <v>2015</v>
      </c>
      <c r="B65" t="s">
        <v>0</v>
      </c>
      <c r="C65" t="s">
        <v>20</v>
      </c>
      <c r="D65" t="s">
        <v>21</v>
      </c>
      <c r="E65" t="s">
        <v>22</v>
      </c>
      <c r="F65">
        <v>202111</v>
      </c>
      <c r="G65">
        <v>1071.92</v>
      </c>
    </row>
    <row r="66" spans="1:7" x14ac:dyDescent="0.25">
      <c r="A66">
        <v>2015</v>
      </c>
      <c r="B66" t="s">
        <v>0</v>
      </c>
      <c r="C66" t="s">
        <v>20</v>
      </c>
      <c r="D66" t="s">
        <v>21</v>
      </c>
      <c r="E66" t="s">
        <v>22</v>
      </c>
      <c r="F66">
        <v>202112</v>
      </c>
      <c r="G66">
        <v>-618.27</v>
      </c>
    </row>
    <row r="67" spans="1:7" x14ac:dyDescent="0.25">
      <c r="A67">
        <v>2015</v>
      </c>
      <c r="B67" t="s">
        <v>0</v>
      </c>
      <c r="C67" t="s">
        <v>20</v>
      </c>
      <c r="D67" t="s">
        <v>21</v>
      </c>
      <c r="E67" t="s">
        <v>22</v>
      </c>
      <c r="F67">
        <v>202202</v>
      </c>
      <c r="G67">
        <v>2015.72</v>
      </c>
    </row>
    <row r="68" spans="1:7" x14ac:dyDescent="0.25">
      <c r="A68">
        <v>2015</v>
      </c>
      <c r="B68" t="s">
        <v>0</v>
      </c>
      <c r="C68" t="s">
        <v>20</v>
      </c>
      <c r="D68" t="s">
        <v>21</v>
      </c>
      <c r="E68" t="s">
        <v>22</v>
      </c>
      <c r="F68">
        <v>202203</v>
      </c>
      <c r="G68">
        <v>7054.99</v>
      </c>
    </row>
    <row r="69" spans="1:7" x14ac:dyDescent="0.25">
      <c r="A69">
        <v>2015</v>
      </c>
      <c r="B69" t="s">
        <v>0</v>
      </c>
      <c r="C69" t="s">
        <v>20</v>
      </c>
      <c r="D69" t="s">
        <v>21</v>
      </c>
      <c r="E69" t="s">
        <v>22</v>
      </c>
      <c r="F69">
        <v>202204</v>
      </c>
      <c r="G69">
        <v>2015.72</v>
      </c>
    </row>
    <row r="70" spans="1:7" x14ac:dyDescent="0.25">
      <c r="A70">
        <v>2015</v>
      </c>
      <c r="B70" t="s">
        <v>0</v>
      </c>
      <c r="C70" t="s">
        <v>20</v>
      </c>
      <c r="D70" t="s">
        <v>21</v>
      </c>
      <c r="E70" t="s">
        <v>22</v>
      </c>
      <c r="F70">
        <v>202205</v>
      </c>
      <c r="G70">
        <v>2015.72</v>
      </c>
    </row>
    <row r="71" spans="1:7" x14ac:dyDescent="0.25">
      <c r="A71">
        <v>2015</v>
      </c>
      <c r="B71" t="s">
        <v>0</v>
      </c>
      <c r="C71" t="s">
        <v>20</v>
      </c>
      <c r="D71" t="s">
        <v>21</v>
      </c>
      <c r="E71" t="s">
        <v>22</v>
      </c>
      <c r="F71">
        <v>202206</v>
      </c>
      <c r="G71">
        <v>2015.72</v>
      </c>
    </row>
    <row r="72" spans="1:7" x14ac:dyDescent="0.25">
      <c r="A72">
        <v>2015</v>
      </c>
      <c r="B72" t="s">
        <v>0</v>
      </c>
      <c r="C72" t="s">
        <v>20</v>
      </c>
      <c r="D72" t="s">
        <v>21</v>
      </c>
      <c r="E72" t="s">
        <v>22</v>
      </c>
      <c r="F72">
        <v>202207</v>
      </c>
      <c r="G72">
        <v>5084.3</v>
      </c>
    </row>
    <row r="73" spans="1:7" x14ac:dyDescent="0.25">
      <c r="A73">
        <v>2015</v>
      </c>
      <c r="B73" t="s">
        <v>0</v>
      </c>
      <c r="C73" t="s">
        <v>20</v>
      </c>
      <c r="D73" t="s">
        <v>21</v>
      </c>
      <c r="E73" t="s">
        <v>22</v>
      </c>
      <c r="F73">
        <v>202208</v>
      </c>
      <c r="G73">
        <v>2015.72</v>
      </c>
    </row>
    <row r="74" spans="1:7" x14ac:dyDescent="0.25">
      <c r="A74">
        <v>2015</v>
      </c>
      <c r="B74" t="s">
        <v>0</v>
      </c>
      <c r="C74" t="s">
        <v>20</v>
      </c>
      <c r="D74" t="s">
        <v>21</v>
      </c>
      <c r="E74" t="s">
        <v>22</v>
      </c>
      <c r="F74">
        <v>202209</v>
      </c>
      <c r="G74">
        <v>3583.49</v>
      </c>
    </row>
    <row r="75" spans="1:7" x14ac:dyDescent="0.25">
      <c r="A75">
        <v>2015</v>
      </c>
      <c r="B75" t="s">
        <v>0</v>
      </c>
      <c r="C75" t="s">
        <v>23</v>
      </c>
      <c r="D75" t="s">
        <v>24</v>
      </c>
      <c r="E75" t="s">
        <v>25</v>
      </c>
      <c r="F75">
        <v>202110</v>
      </c>
      <c r="G75">
        <v>1204.5999999999999</v>
      </c>
    </row>
    <row r="76" spans="1:7" x14ac:dyDescent="0.25">
      <c r="A76">
        <v>2015</v>
      </c>
      <c r="B76" t="s">
        <v>0</v>
      </c>
      <c r="C76" t="s">
        <v>23</v>
      </c>
      <c r="D76" t="s">
        <v>24</v>
      </c>
      <c r="E76" t="s">
        <v>25</v>
      </c>
      <c r="F76">
        <v>202111</v>
      </c>
      <c r="G76">
        <v>6866.24</v>
      </c>
    </row>
    <row r="77" spans="1:7" x14ac:dyDescent="0.25">
      <c r="A77">
        <v>2015</v>
      </c>
      <c r="B77" t="s">
        <v>0</v>
      </c>
      <c r="C77" t="s">
        <v>23</v>
      </c>
      <c r="D77" t="s">
        <v>24</v>
      </c>
      <c r="E77" t="s">
        <v>25</v>
      </c>
      <c r="F77">
        <v>202112</v>
      </c>
      <c r="G77">
        <v>4337.76</v>
      </c>
    </row>
    <row r="78" spans="1:7" x14ac:dyDescent="0.25">
      <c r="A78">
        <v>2015</v>
      </c>
      <c r="B78" t="s">
        <v>0</v>
      </c>
      <c r="C78" t="s">
        <v>23</v>
      </c>
      <c r="D78" t="s">
        <v>24</v>
      </c>
      <c r="E78" t="s">
        <v>25</v>
      </c>
      <c r="F78">
        <v>202202</v>
      </c>
      <c r="G78">
        <v>4271.2</v>
      </c>
    </row>
    <row r="79" spans="1:7" x14ac:dyDescent="0.25">
      <c r="A79">
        <v>2015</v>
      </c>
      <c r="B79" t="s">
        <v>0</v>
      </c>
      <c r="C79" t="s">
        <v>23</v>
      </c>
      <c r="D79" t="s">
        <v>24</v>
      </c>
      <c r="E79" t="s">
        <v>25</v>
      </c>
      <c r="F79">
        <v>202203</v>
      </c>
      <c r="G79">
        <v>2115.08</v>
      </c>
    </row>
    <row r="80" spans="1:7" x14ac:dyDescent="0.25">
      <c r="A80">
        <v>2015</v>
      </c>
      <c r="B80" t="s">
        <v>0</v>
      </c>
      <c r="C80" t="s">
        <v>23</v>
      </c>
      <c r="D80" t="s">
        <v>24</v>
      </c>
      <c r="E80" t="s">
        <v>25</v>
      </c>
      <c r="F80">
        <v>202204</v>
      </c>
      <c r="G80">
        <v>9629.3700000000008</v>
      </c>
    </row>
    <row r="81" spans="1:7" x14ac:dyDescent="0.25">
      <c r="A81">
        <v>2015</v>
      </c>
      <c r="B81" t="s">
        <v>0</v>
      </c>
      <c r="C81" t="s">
        <v>23</v>
      </c>
      <c r="D81" t="s">
        <v>24</v>
      </c>
      <c r="E81" t="s">
        <v>25</v>
      </c>
      <c r="F81">
        <v>202205</v>
      </c>
      <c r="G81">
        <v>3928.6</v>
      </c>
    </row>
    <row r="82" spans="1:7" x14ac:dyDescent="0.25">
      <c r="A82">
        <v>2015</v>
      </c>
      <c r="B82" t="s">
        <v>0</v>
      </c>
      <c r="C82" t="s">
        <v>23</v>
      </c>
      <c r="D82" t="s">
        <v>24</v>
      </c>
      <c r="E82" t="s">
        <v>25</v>
      </c>
      <c r="F82">
        <v>202206</v>
      </c>
      <c r="G82">
        <v>2240.8000000000002</v>
      </c>
    </row>
    <row r="83" spans="1:7" x14ac:dyDescent="0.25">
      <c r="A83">
        <v>2015</v>
      </c>
      <c r="B83" t="s">
        <v>0</v>
      </c>
      <c r="C83" t="s">
        <v>23</v>
      </c>
      <c r="D83" t="s">
        <v>24</v>
      </c>
      <c r="E83" t="s">
        <v>25</v>
      </c>
      <c r="F83">
        <v>202207</v>
      </c>
      <c r="G83">
        <v>4336.37</v>
      </c>
    </row>
    <row r="84" spans="1:7" x14ac:dyDescent="0.25">
      <c r="A84">
        <v>2015</v>
      </c>
      <c r="B84" t="s">
        <v>0</v>
      </c>
      <c r="C84" t="s">
        <v>23</v>
      </c>
      <c r="D84" t="s">
        <v>24</v>
      </c>
      <c r="E84" t="s">
        <v>25</v>
      </c>
      <c r="F84">
        <v>202208</v>
      </c>
      <c r="G84">
        <v>2324.4</v>
      </c>
    </row>
    <row r="85" spans="1:7" x14ac:dyDescent="0.25">
      <c r="A85">
        <v>2015</v>
      </c>
      <c r="B85" t="s">
        <v>0</v>
      </c>
      <c r="C85" t="s">
        <v>23</v>
      </c>
      <c r="D85" t="s">
        <v>24</v>
      </c>
      <c r="E85" t="s">
        <v>25</v>
      </c>
      <c r="F85">
        <v>202209</v>
      </c>
      <c r="G85">
        <v>3694.44</v>
      </c>
    </row>
    <row r="86" spans="1:7" x14ac:dyDescent="0.25">
      <c r="A86">
        <v>2015</v>
      </c>
      <c r="B86" t="s">
        <v>0</v>
      </c>
      <c r="C86" t="s">
        <v>26</v>
      </c>
      <c r="D86" t="s">
        <v>27</v>
      </c>
      <c r="E86" t="s">
        <v>28</v>
      </c>
      <c r="F86">
        <v>202110</v>
      </c>
      <c r="G86">
        <v>2136.02</v>
      </c>
    </row>
    <row r="87" spans="1:7" x14ac:dyDescent="0.25">
      <c r="A87">
        <v>2015</v>
      </c>
      <c r="B87" t="s">
        <v>0</v>
      </c>
      <c r="C87" t="s">
        <v>26</v>
      </c>
      <c r="D87" t="s">
        <v>27</v>
      </c>
      <c r="E87" t="s">
        <v>28</v>
      </c>
      <c r="F87">
        <v>202111</v>
      </c>
      <c r="G87">
        <v>7002.5</v>
      </c>
    </row>
    <row r="88" spans="1:7" x14ac:dyDescent="0.25">
      <c r="A88">
        <v>2015</v>
      </c>
      <c r="B88" t="s">
        <v>0</v>
      </c>
      <c r="C88" t="s">
        <v>26</v>
      </c>
      <c r="D88" t="s">
        <v>27</v>
      </c>
      <c r="E88" t="s">
        <v>28</v>
      </c>
      <c r="F88">
        <v>202112</v>
      </c>
      <c r="G88">
        <v>2240.8000000000002</v>
      </c>
    </row>
    <row r="89" spans="1:7" x14ac:dyDescent="0.25">
      <c r="A89">
        <v>2015</v>
      </c>
      <c r="B89" t="s">
        <v>0</v>
      </c>
      <c r="C89" t="s">
        <v>26</v>
      </c>
      <c r="D89" t="s">
        <v>27</v>
      </c>
      <c r="E89" t="s">
        <v>28</v>
      </c>
      <c r="F89">
        <v>202201</v>
      </c>
      <c r="G89">
        <v>4144.8100000000004</v>
      </c>
    </row>
    <row r="90" spans="1:7" x14ac:dyDescent="0.25">
      <c r="A90">
        <v>2015</v>
      </c>
      <c r="B90" t="s">
        <v>0</v>
      </c>
      <c r="C90" t="s">
        <v>26</v>
      </c>
      <c r="D90" t="s">
        <v>27</v>
      </c>
      <c r="E90" t="s">
        <v>28</v>
      </c>
      <c r="F90">
        <v>202202</v>
      </c>
      <c r="G90">
        <v>30763.86</v>
      </c>
    </row>
    <row r="91" spans="1:7" x14ac:dyDescent="0.25">
      <c r="A91">
        <v>2015</v>
      </c>
      <c r="B91" t="s">
        <v>0</v>
      </c>
      <c r="C91" t="s">
        <v>26</v>
      </c>
      <c r="D91" t="s">
        <v>27</v>
      </c>
      <c r="E91" t="s">
        <v>28</v>
      </c>
      <c r="F91">
        <v>202203</v>
      </c>
      <c r="G91">
        <v>7094.46</v>
      </c>
    </row>
    <row r="92" spans="1:7" x14ac:dyDescent="0.25">
      <c r="A92">
        <v>2015</v>
      </c>
      <c r="B92" t="s">
        <v>0</v>
      </c>
      <c r="C92" t="s">
        <v>26</v>
      </c>
      <c r="D92" t="s">
        <v>27</v>
      </c>
      <c r="E92" t="s">
        <v>28</v>
      </c>
      <c r="F92">
        <v>202204</v>
      </c>
      <c r="G92">
        <v>28067.5</v>
      </c>
    </row>
    <row r="93" spans="1:7" x14ac:dyDescent="0.25">
      <c r="A93">
        <v>2015</v>
      </c>
      <c r="B93" t="s">
        <v>0</v>
      </c>
      <c r="C93" t="s">
        <v>26</v>
      </c>
      <c r="D93" t="s">
        <v>27</v>
      </c>
      <c r="E93" t="s">
        <v>28</v>
      </c>
      <c r="F93">
        <v>202205</v>
      </c>
      <c r="G93">
        <v>11624.94</v>
      </c>
    </row>
    <row r="94" spans="1:7" x14ac:dyDescent="0.25">
      <c r="A94">
        <v>2015</v>
      </c>
      <c r="B94" t="s">
        <v>0</v>
      </c>
      <c r="C94" t="s">
        <v>26</v>
      </c>
      <c r="D94" t="s">
        <v>27</v>
      </c>
      <c r="E94" t="s">
        <v>28</v>
      </c>
      <c r="F94">
        <v>202206</v>
      </c>
      <c r="G94">
        <v>26943.38</v>
      </c>
    </row>
    <row r="95" spans="1:7" x14ac:dyDescent="0.25">
      <c r="A95">
        <v>2015</v>
      </c>
      <c r="B95" t="s">
        <v>0</v>
      </c>
      <c r="C95" t="s">
        <v>26</v>
      </c>
      <c r="D95" t="s">
        <v>27</v>
      </c>
      <c r="E95" t="s">
        <v>28</v>
      </c>
      <c r="F95">
        <v>202207</v>
      </c>
      <c r="G95">
        <v>7759.68</v>
      </c>
    </row>
    <row r="96" spans="1:7" x14ac:dyDescent="0.25">
      <c r="A96">
        <v>2015</v>
      </c>
      <c r="B96" t="s">
        <v>0</v>
      </c>
      <c r="C96" t="s">
        <v>26</v>
      </c>
      <c r="D96" t="s">
        <v>27</v>
      </c>
      <c r="E96" t="s">
        <v>28</v>
      </c>
      <c r="F96">
        <v>202208</v>
      </c>
      <c r="G96">
        <v>10979.58</v>
      </c>
    </row>
    <row r="97" spans="1:7" x14ac:dyDescent="0.25">
      <c r="A97">
        <v>2015</v>
      </c>
      <c r="B97" t="s">
        <v>0</v>
      </c>
      <c r="C97" t="s">
        <v>26</v>
      </c>
      <c r="D97" t="s">
        <v>27</v>
      </c>
      <c r="E97" t="s">
        <v>28</v>
      </c>
      <c r="F97">
        <v>202209</v>
      </c>
      <c r="G97">
        <v>15664.02</v>
      </c>
    </row>
    <row r="98" spans="1:7" x14ac:dyDescent="0.25">
      <c r="A98">
        <v>2015</v>
      </c>
      <c r="B98" t="s">
        <v>0</v>
      </c>
      <c r="C98" t="s">
        <v>30</v>
      </c>
      <c r="D98" t="s">
        <v>31</v>
      </c>
      <c r="E98" t="s">
        <v>32</v>
      </c>
      <c r="F98">
        <v>202110</v>
      </c>
      <c r="G98">
        <v>4145.4799999999996</v>
      </c>
    </row>
    <row r="99" spans="1:7" x14ac:dyDescent="0.25">
      <c r="A99">
        <v>2015</v>
      </c>
      <c r="B99" t="s">
        <v>0</v>
      </c>
      <c r="C99" t="s">
        <v>30</v>
      </c>
      <c r="D99" t="s">
        <v>31</v>
      </c>
      <c r="E99" t="s">
        <v>32</v>
      </c>
      <c r="F99">
        <v>202111</v>
      </c>
      <c r="G99">
        <v>13142.27</v>
      </c>
    </row>
    <row r="100" spans="1:7" x14ac:dyDescent="0.25">
      <c r="A100">
        <v>2015</v>
      </c>
      <c r="B100" t="s">
        <v>0</v>
      </c>
      <c r="C100" t="s">
        <v>30</v>
      </c>
      <c r="D100" t="s">
        <v>31</v>
      </c>
      <c r="E100" t="s">
        <v>32</v>
      </c>
      <c r="F100">
        <v>202112</v>
      </c>
      <c r="G100">
        <v>13142.27</v>
      </c>
    </row>
    <row r="101" spans="1:7" x14ac:dyDescent="0.25">
      <c r="A101">
        <v>2015</v>
      </c>
      <c r="B101" t="s">
        <v>0</v>
      </c>
      <c r="C101" t="s">
        <v>30</v>
      </c>
      <c r="D101" t="s">
        <v>31</v>
      </c>
      <c r="E101" t="s">
        <v>32</v>
      </c>
      <c r="F101">
        <v>202201</v>
      </c>
      <c r="G101">
        <v>22905.07</v>
      </c>
    </row>
    <row r="102" spans="1:7" x14ac:dyDescent="0.25">
      <c r="A102">
        <v>2015</v>
      </c>
      <c r="B102" t="s">
        <v>0</v>
      </c>
      <c r="C102" t="s">
        <v>30</v>
      </c>
      <c r="D102" t="s">
        <v>31</v>
      </c>
      <c r="E102" t="s">
        <v>32</v>
      </c>
      <c r="F102">
        <v>202202</v>
      </c>
      <c r="G102">
        <v>14504.14</v>
      </c>
    </row>
    <row r="103" spans="1:7" x14ac:dyDescent="0.25">
      <c r="A103">
        <v>2015</v>
      </c>
      <c r="B103" t="s">
        <v>0</v>
      </c>
      <c r="C103" t="s">
        <v>30</v>
      </c>
      <c r="D103" t="s">
        <v>31</v>
      </c>
      <c r="E103" t="s">
        <v>32</v>
      </c>
      <c r="F103">
        <v>202203</v>
      </c>
      <c r="G103">
        <v>11968.94</v>
      </c>
    </row>
    <row r="104" spans="1:7" x14ac:dyDescent="0.25">
      <c r="A104">
        <v>2015</v>
      </c>
      <c r="B104" t="s">
        <v>0</v>
      </c>
      <c r="C104" t="s">
        <v>30</v>
      </c>
      <c r="D104" t="s">
        <v>31</v>
      </c>
      <c r="E104" t="s">
        <v>32</v>
      </c>
      <c r="F104">
        <v>202204</v>
      </c>
      <c r="G104">
        <v>13142.14</v>
      </c>
    </row>
    <row r="105" spans="1:7" x14ac:dyDescent="0.25">
      <c r="A105">
        <v>2015</v>
      </c>
      <c r="B105" t="s">
        <v>0</v>
      </c>
      <c r="C105" t="s">
        <v>30</v>
      </c>
      <c r="D105" t="s">
        <v>31</v>
      </c>
      <c r="E105" t="s">
        <v>32</v>
      </c>
      <c r="F105">
        <v>202205</v>
      </c>
      <c r="G105">
        <v>15194.14</v>
      </c>
    </row>
    <row r="106" spans="1:7" x14ac:dyDescent="0.25">
      <c r="A106">
        <v>2015</v>
      </c>
      <c r="B106" t="s">
        <v>0</v>
      </c>
      <c r="C106" t="s">
        <v>30</v>
      </c>
      <c r="D106" t="s">
        <v>31</v>
      </c>
      <c r="E106" t="s">
        <v>32</v>
      </c>
      <c r="F106">
        <v>202206</v>
      </c>
      <c r="G106">
        <v>2237.1999999999998</v>
      </c>
    </row>
    <row r="107" spans="1:7" x14ac:dyDescent="0.25">
      <c r="A107">
        <v>2015</v>
      </c>
      <c r="B107" t="s">
        <v>0</v>
      </c>
      <c r="C107" t="s">
        <v>30</v>
      </c>
      <c r="D107" t="s">
        <v>31</v>
      </c>
      <c r="E107" t="s">
        <v>32</v>
      </c>
      <c r="F107">
        <v>202207</v>
      </c>
      <c r="G107">
        <v>10493.34</v>
      </c>
    </row>
    <row r="108" spans="1:7" x14ac:dyDescent="0.25">
      <c r="A108">
        <v>2015</v>
      </c>
      <c r="B108" t="s">
        <v>0</v>
      </c>
      <c r="C108" t="s">
        <v>30</v>
      </c>
      <c r="D108" t="s">
        <v>31</v>
      </c>
      <c r="E108" t="s">
        <v>32</v>
      </c>
      <c r="F108">
        <v>202208</v>
      </c>
      <c r="G108">
        <v>29945.3</v>
      </c>
    </row>
    <row r="109" spans="1:7" x14ac:dyDescent="0.25">
      <c r="A109">
        <v>2015</v>
      </c>
      <c r="B109" t="s">
        <v>0</v>
      </c>
      <c r="C109" t="s">
        <v>30</v>
      </c>
      <c r="D109" t="s">
        <v>31</v>
      </c>
      <c r="E109" t="s">
        <v>32</v>
      </c>
      <c r="F109">
        <v>202209</v>
      </c>
      <c r="G109">
        <v>16473.68</v>
      </c>
    </row>
    <row r="110" spans="1:7" x14ac:dyDescent="0.25">
      <c r="A110">
        <v>2015</v>
      </c>
      <c r="B110" t="s">
        <v>0</v>
      </c>
      <c r="C110" t="s">
        <v>33</v>
      </c>
      <c r="D110" t="s">
        <v>34</v>
      </c>
      <c r="E110" t="s">
        <v>35</v>
      </c>
      <c r="F110">
        <v>202110</v>
      </c>
      <c r="G110">
        <v>2801</v>
      </c>
    </row>
    <row r="111" spans="1:7" x14ac:dyDescent="0.25">
      <c r="A111">
        <v>2015</v>
      </c>
      <c r="B111" t="s">
        <v>0</v>
      </c>
      <c r="C111" t="s">
        <v>33</v>
      </c>
      <c r="D111" t="s">
        <v>34</v>
      </c>
      <c r="E111" t="s">
        <v>35</v>
      </c>
      <c r="F111">
        <v>202111</v>
      </c>
      <c r="G111">
        <v>5602</v>
      </c>
    </row>
    <row r="112" spans="1:7" x14ac:dyDescent="0.25">
      <c r="A112">
        <v>2015</v>
      </c>
      <c r="B112" t="s">
        <v>0</v>
      </c>
      <c r="C112" t="s">
        <v>33</v>
      </c>
      <c r="D112" t="s">
        <v>34</v>
      </c>
      <c r="E112" t="s">
        <v>35</v>
      </c>
      <c r="F112">
        <v>202112</v>
      </c>
      <c r="G112">
        <v>2240.8000000000002</v>
      </c>
    </row>
    <row r="113" spans="1:7" x14ac:dyDescent="0.25">
      <c r="A113">
        <v>2015</v>
      </c>
      <c r="B113" t="s">
        <v>0</v>
      </c>
      <c r="C113" t="s">
        <v>33</v>
      </c>
      <c r="D113" t="s">
        <v>34</v>
      </c>
      <c r="E113" t="s">
        <v>35</v>
      </c>
      <c r="F113">
        <v>202205</v>
      </c>
      <c r="G113">
        <v>560.20000000000005</v>
      </c>
    </row>
    <row r="114" spans="1:7" x14ac:dyDescent="0.25">
      <c r="A114">
        <v>2015</v>
      </c>
      <c r="B114" t="s">
        <v>0</v>
      </c>
      <c r="C114" t="s">
        <v>33</v>
      </c>
      <c r="D114" t="s">
        <v>34</v>
      </c>
      <c r="E114" t="s">
        <v>35</v>
      </c>
      <c r="F114">
        <v>202206</v>
      </c>
      <c r="G114">
        <v>8963.2000000000007</v>
      </c>
    </row>
    <row r="115" spans="1:7" x14ac:dyDescent="0.25">
      <c r="A115">
        <v>2015</v>
      </c>
      <c r="B115" t="s">
        <v>0</v>
      </c>
      <c r="C115" t="s">
        <v>33</v>
      </c>
      <c r="D115" t="s">
        <v>34</v>
      </c>
      <c r="E115" t="s">
        <v>35</v>
      </c>
      <c r="F115">
        <v>202207</v>
      </c>
      <c r="G115">
        <v>1680.6</v>
      </c>
    </row>
    <row r="116" spans="1:7" x14ac:dyDescent="0.25">
      <c r="A116">
        <v>2015</v>
      </c>
      <c r="B116" t="s">
        <v>0</v>
      </c>
      <c r="C116" t="s">
        <v>33</v>
      </c>
      <c r="D116" t="s">
        <v>34</v>
      </c>
      <c r="E116" t="s">
        <v>35</v>
      </c>
      <c r="F116">
        <v>202209</v>
      </c>
      <c r="G116">
        <v>2801</v>
      </c>
    </row>
    <row r="117" spans="1:7" x14ac:dyDescent="0.25">
      <c r="A117">
        <v>2015</v>
      </c>
      <c r="B117" t="s">
        <v>0</v>
      </c>
      <c r="C117" t="s">
        <v>36</v>
      </c>
      <c r="D117" t="s">
        <v>37</v>
      </c>
      <c r="E117" t="s">
        <v>38</v>
      </c>
      <c r="F117">
        <v>202208</v>
      </c>
      <c r="G117">
        <v>560.20000000000005</v>
      </c>
    </row>
    <row r="118" spans="1:7" x14ac:dyDescent="0.25">
      <c r="A118">
        <v>2015</v>
      </c>
      <c r="B118" t="s">
        <v>0</v>
      </c>
      <c r="C118" t="s">
        <v>36</v>
      </c>
      <c r="D118" t="s">
        <v>37</v>
      </c>
      <c r="E118" t="s">
        <v>38</v>
      </c>
      <c r="F118">
        <v>202209</v>
      </c>
      <c r="G118">
        <v>1120.4000000000001</v>
      </c>
    </row>
    <row r="119" spans="1:7" x14ac:dyDescent="0.25">
      <c r="A119">
        <v>2015</v>
      </c>
      <c r="B119" t="s">
        <v>0</v>
      </c>
      <c r="C119" t="s">
        <v>39</v>
      </c>
      <c r="D119" t="s">
        <v>40</v>
      </c>
      <c r="E119" t="s">
        <v>41</v>
      </c>
      <c r="F119">
        <v>202110</v>
      </c>
      <c r="G119">
        <v>18388.79</v>
      </c>
    </row>
    <row r="120" spans="1:7" x14ac:dyDescent="0.25">
      <c r="A120">
        <v>2015</v>
      </c>
      <c r="B120" t="s">
        <v>0</v>
      </c>
      <c r="C120" t="s">
        <v>39</v>
      </c>
      <c r="D120" t="s">
        <v>40</v>
      </c>
      <c r="E120" t="s">
        <v>41</v>
      </c>
      <c r="F120">
        <v>202111</v>
      </c>
      <c r="G120">
        <v>13630</v>
      </c>
    </row>
    <row r="121" spans="1:7" x14ac:dyDescent="0.25">
      <c r="A121">
        <v>2015</v>
      </c>
      <c r="B121" t="s">
        <v>0</v>
      </c>
      <c r="C121" t="s">
        <v>39</v>
      </c>
      <c r="D121" t="s">
        <v>40</v>
      </c>
      <c r="E121" t="s">
        <v>41</v>
      </c>
      <c r="F121">
        <v>202112</v>
      </c>
      <c r="G121">
        <v>16126.41</v>
      </c>
    </row>
    <row r="122" spans="1:7" x14ac:dyDescent="0.25">
      <c r="A122">
        <v>2015</v>
      </c>
      <c r="B122" t="s">
        <v>0</v>
      </c>
      <c r="C122" t="s">
        <v>39</v>
      </c>
      <c r="D122" t="s">
        <v>40</v>
      </c>
      <c r="E122" t="s">
        <v>41</v>
      </c>
      <c r="F122">
        <v>202201</v>
      </c>
      <c r="G122">
        <v>16381.07</v>
      </c>
    </row>
    <row r="123" spans="1:7" x14ac:dyDescent="0.25">
      <c r="A123">
        <v>2015</v>
      </c>
      <c r="B123" t="s">
        <v>0</v>
      </c>
      <c r="C123" t="s">
        <v>39</v>
      </c>
      <c r="D123" t="s">
        <v>40</v>
      </c>
      <c r="E123" t="s">
        <v>41</v>
      </c>
      <c r="F123">
        <v>202202</v>
      </c>
      <c r="G123">
        <v>7210.27</v>
      </c>
    </row>
    <row r="124" spans="1:7" x14ac:dyDescent="0.25">
      <c r="A124">
        <v>2015</v>
      </c>
      <c r="B124" t="s">
        <v>0</v>
      </c>
      <c r="C124" t="s">
        <v>39</v>
      </c>
      <c r="D124" t="s">
        <v>40</v>
      </c>
      <c r="E124" t="s">
        <v>41</v>
      </c>
      <c r="F124">
        <v>202203</v>
      </c>
      <c r="G124">
        <v>31439.1</v>
      </c>
    </row>
    <row r="125" spans="1:7" x14ac:dyDescent="0.25">
      <c r="A125">
        <v>2015</v>
      </c>
      <c r="B125" t="s">
        <v>0</v>
      </c>
      <c r="C125" t="s">
        <v>39</v>
      </c>
      <c r="D125" t="s">
        <v>40</v>
      </c>
      <c r="E125" t="s">
        <v>41</v>
      </c>
      <c r="F125">
        <v>202204</v>
      </c>
      <c r="G125">
        <v>29885.29</v>
      </c>
    </row>
    <row r="126" spans="1:7" x14ac:dyDescent="0.25">
      <c r="A126">
        <v>2015</v>
      </c>
      <c r="B126" t="s">
        <v>0</v>
      </c>
      <c r="C126" t="s">
        <v>39</v>
      </c>
      <c r="D126" t="s">
        <v>40</v>
      </c>
      <c r="E126" t="s">
        <v>41</v>
      </c>
      <c r="F126">
        <v>202205</v>
      </c>
      <c r="G126">
        <v>31014</v>
      </c>
    </row>
    <row r="127" spans="1:7" x14ac:dyDescent="0.25">
      <c r="A127">
        <v>2015</v>
      </c>
      <c r="B127" t="s">
        <v>0</v>
      </c>
      <c r="C127" t="s">
        <v>39</v>
      </c>
      <c r="D127" t="s">
        <v>40</v>
      </c>
      <c r="E127" t="s">
        <v>41</v>
      </c>
      <c r="F127">
        <v>202206</v>
      </c>
      <c r="G127">
        <v>17615.330000000002</v>
      </c>
    </row>
    <row r="128" spans="1:7" x14ac:dyDescent="0.25">
      <c r="A128">
        <v>2015</v>
      </c>
      <c r="B128" t="s">
        <v>0</v>
      </c>
      <c r="C128" t="s">
        <v>39</v>
      </c>
      <c r="D128" t="s">
        <v>40</v>
      </c>
      <c r="E128" t="s">
        <v>41</v>
      </c>
      <c r="F128">
        <v>202207</v>
      </c>
      <c r="G128">
        <v>29534.77</v>
      </c>
    </row>
    <row r="129" spans="1:7" x14ac:dyDescent="0.25">
      <c r="A129">
        <v>2015</v>
      </c>
      <c r="B129" t="s">
        <v>0</v>
      </c>
      <c r="C129" t="s">
        <v>39</v>
      </c>
      <c r="D129" t="s">
        <v>40</v>
      </c>
      <c r="E129" t="s">
        <v>41</v>
      </c>
      <c r="F129">
        <v>202208</v>
      </c>
      <c r="G129">
        <v>26400.79</v>
      </c>
    </row>
    <row r="130" spans="1:7" x14ac:dyDescent="0.25">
      <c r="A130">
        <v>2015</v>
      </c>
      <c r="B130" t="s">
        <v>0</v>
      </c>
      <c r="C130" t="s">
        <v>39</v>
      </c>
      <c r="D130" t="s">
        <v>40</v>
      </c>
      <c r="E130" t="s">
        <v>41</v>
      </c>
      <c r="F130">
        <v>202209</v>
      </c>
      <c r="G130">
        <v>21813.87</v>
      </c>
    </row>
    <row r="131" spans="1:7" x14ac:dyDescent="0.25">
      <c r="A131">
        <v>2015</v>
      </c>
      <c r="B131" t="s">
        <v>0</v>
      </c>
      <c r="C131" t="s">
        <v>39</v>
      </c>
      <c r="D131" t="s">
        <v>42</v>
      </c>
      <c r="E131" t="s">
        <v>43</v>
      </c>
      <c r="F131">
        <v>202208</v>
      </c>
      <c r="G131">
        <v>1568.56</v>
      </c>
    </row>
    <row r="132" spans="1:7" x14ac:dyDescent="0.25">
      <c r="A132">
        <v>2015</v>
      </c>
      <c r="B132" t="s">
        <v>0</v>
      </c>
      <c r="C132" t="s">
        <v>44</v>
      </c>
      <c r="D132" t="s">
        <v>45</v>
      </c>
      <c r="E132" t="s">
        <v>46</v>
      </c>
      <c r="F132">
        <v>202203</v>
      </c>
      <c r="G132">
        <v>560.20000000000005</v>
      </c>
    </row>
    <row r="133" spans="1:7" x14ac:dyDescent="0.25">
      <c r="A133">
        <v>2015</v>
      </c>
      <c r="B133" t="s">
        <v>0</v>
      </c>
      <c r="C133" t="s">
        <v>47</v>
      </c>
      <c r="D133" t="s">
        <v>48</v>
      </c>
      <c r="E133" t="s">
        <v>49</v>
      </c>
      <c r="F133">
        <v>202110</v>
      </c>
      <c r="G133">
        <v>24301.46</v>
      </c>
    </row>
    <row r="134" spans="1:7" x14ac:dyDescent="0.25">
      <c r="A134">
        <v>2015</v>
      </c>
      <c r="B134" t="s">
        <v>0</v>
      </c>
      <c r="C134" t="s">
        <v>47</v>
      </c>
      <c r="D134" t="s">
        <v>48</v>
      </c>
      <c r="E134" t="s">
        <v>49</v>
      </c>
      <c r="F134">
        <v>202111</v>
      </c>
      <c r="G134">
        <v>14385.92</v>
      </c>
    </row>
    <row r="135" spans="1:7" x14ac:dyDescent="0.25">
      <c r="A135">
        <v>2015</v>
      </c>
      <c r="B135" t="s">
        <v>0</v>
      </c>
      <c r="C135" t="s">
        <v>47</v>
      </c>
      <c r="D135" t="s">
        <v>48</v>
      </c>
      <c r="E135" t="s">
        <v>49</v>
      </c>
      <c r="F135">
        <v>202112</v>
      </c>
      <c r="G135">
        <v>6386.28</v>
      </c>
    </row>
    <row r="136" spans="1:7" x14ac:dyDescent="0.25">
      <c r="A136">
        <v>2015</v>
      </c>
      <c r="B136" t="s">
        <v>0</v>
      </c>
      <c r="C136" t="s">
        <v>47</v>
      </c>
      <c r="D136" t="s">
        <v>48</v>
      </c>
      <c r="E136" t="s">
        <v>49</v>
      </c>
      <c r="F136">
        <v>202201</v>
      </c>
      <c r="G136">
        <v>10195.629999999999</v>
      </c>
    </row>
    <row r="137" spans="1:7" x14ac:dyDescent="0.25">
      <c r="A137">
        <v>2015</v>
      </c>
      <c r="B137" t="s">
        <v>0</v>
      </c>
      <c r="C137" t="s">
        <v>47</v>
      </c>
      <c r="D137" t="s">
        <v>48</v>
      </c>
      <c r="E137" t="s">
        <v>49</v>
      </c>
      <c r="F137">
        <v>202202</v>
      </c>
      <c r="G137">
        <v>5714.18</v>
      </c>
    </row>
    <row r="138" spans="1:7" x14ac:dyDescent="0.25">
      <c r="A138">
        <v>2015</v>
      </c>
      <c r="B138" t="s">
        <v>0</v>
      </c>
      <c r="C138" t="s">
        <v>47</v>
      </c>
      <c r="D138" t="s">
        <v>48</v>
      </c>
      <c r="E138" t="s">
        <v>49</v>
      </c>
      <c r="F138">
        <v>202203</v>
      </c>
      <c r="G138">
        <v>11156.2</v>
      </c>
    </row>
    <row r="139" spans="1:7" x14ac:dyDescent="0.25">
      <c r="A139">
        <v>2015</v>
      </c>
      <c r="B139" t="s">
        <v>0</v>
      </c>
      <c r="C139" t="s">
        <v>47</v>
      </c>
      <c r="D139" t="s">
        <v>48</v>
      </c>
      <c r="E139" t="s">
        <v>49</v>
      </c>
      <c r="F139">
        <v>202204</v>
      </c>
      <c r="G139">
        <v>28125.24</v>
      </c>
    </row>
    <row r="140" spans="1:7" x14ac:dyDescent="0.25">
      <c r="A140">
        <v>2015</v>
      </c>
      <c r="B140" t="s">
        <v>0</v>
      </c>
      <c r="C140" t="s">
        <v>47</v>
      </c>
      <c r="D140" t="s">
        <v>48</v>
      </c>
      <c r="E140" t="s">
        <v>49</v>
      </c>
      <c r="F140">
        <v>202205</v>
      </c>
      <c r="G140">
        <v>22244.7</v>
      </c>
    </row>
    <row r="141" spans="1:7" x14ac:dyDescent="0.25">
      <c r="A141">
        <v>2015</v>
      </c>
      <c r="B141" t="s">
        <v>0</v>
      </c>
      <c r="C141" t="s">
        <v>47</v>
      </c>
      <c r="D141" t="s">
        <v>48</v>
      </c>
      <c r="E141" t="s">
        <v>49</v>
      </c>
      <c r="F141">
        <v>202206</v>
      </c>
      <c r="G141">
        <v>24472.06</v>
      </c>
    </row>
    <row r="142" spans="1:7" x14ac:dyDescent="0.25">
      <c r="A142">
        <v>2015</v>
      </c>
      <c r="B142" t="s">
        <v>0</v>
      </c>
      <c r="C142" t="s">
        <v>47</v>
      </c>
      <c r="D142" t="s">
        <v>48</v>
      </c>
      <c r="E142" t="s">
        <v>49</v>
      </c>
      <c r="F142">
        <v>202207</v>
      </c>
      <c r="G142">
        <v>38188.050000000003</v>
      </c>
    </row>
    <row r="143" spans="1:7" x14ac:dyDescent="0.25">
      <c r="A143">
        <v>2015</v>
      </c>
      <c r="B143" t="s">
        <v>0</v>
      </c>
      <c r="C143" t="s">
        <v>47</v>
      </c>
      <c r="D143" t="s">
        <v>48</v>
      </c>
      <c r="E143" t="s">
        <v>49</v>
      </c>
      <c r="F143">
        <v>202208</v>
      </c>
      <c r="G143">
        <v>26230.240000000002</v>
      </c>
    </row>
    <row r="144" spans="1:7" x14ac:dyDescent="0.25">
      <c r="A144">
        <v>2015</v>
      </c>
      <c r="B144" t="s">
        <v>0</v>
      </c>
      <c r="C144" t="s">
        <v>47</v>
      </c>
      <c r="D144" t="s">
        <v>48</v>
      </c>
      <c r="E144" t="s">
        <v>49</v>
      </c>
      <c r="F144">
        <v>202209</v>
      </c>
      <c r="G144">
        <v>19413.080000000002</v>
      </c>
    </row>
    <row r="145" spans="1:7" x14ac:dyDescent="0.25">
      <c r="A145">
        <v>2015</v>
      </c>
      <c r="B145" t="s">
        <v>0</v>
      </c>
      <c r="C145" t="s">
        <v>50</v>
      </c>
      <c r="D145" t="s">
        <v>51</v>
      </c>
      <c r="E145" t="s">
        <v>52</v>
      </c>
      <c r="F145">
        <v>202110</v>
      </c>
      <c r="G145">
        <v>1528.22</v>
      </c>
    </row>
    <row r="146" spans="1:7" x14ac:dyDescent="0.25">
      <c r="A146">
        <v>2015</v>
      </c>
      <c r="B146" t="s">
        <v>0</v>
      </c>
      <c r="C146" t="s">
        <v>50</v>
      </c>
      <c r="D146" t="s">
        <v>51</v>
      </c>
      <c r="E146" t="s">
        <v>52</v>
      </c>
      <c r="F146">
        <v>202111</v>
      </c>
      <c r="G146">
        <v>8162.65</v>
      </c>
    </row>
    <row r="147" spans="1:7" x14ac:dyDescent="0.25">
      <c r="A147">
        <v>2015</v>
      </c>
      <c r="B147" t="s">
        <v>0</v>
      </c>
      <c r="C147" t="s">
        <v>50</v>
      </c>
      <c r="D147" t="s">
        <v>51</v>
      </c>
      <c r="E147" t="s">
        <v>52</v>
      </c>
      <c r="F147">
        <v>202112</v>
      </c>
      <c r="G147">
        <v>974.68</v>
      </c>
    </row>
    <row r="148" spans="1:7" x14ac:dyDescent="0.25">
      <c r="A148">
        <v>2015</v>
      </c>
      <c r="B148" t="s">
        <v>0</v>
      </c>
      <c r="C148" t="s">
        <v>50</v>
      </c>
      <c r="D148" t="s">
        <v>51</v>
      </c>
      <c r="E148" t="s">
        <v>52</v>
      </c>
      <c r="F148">
        <v>202201</v>
      </c>
      <c r="G148">
        <v>396.96</v>
      </c>
    </row>
    <row r="149" spans="1:7" x14ac:dyDescent="0.25">
      <c r="A149">
        <v>2015</v>
      </c>
      <c r="B149" t="s">
        <v>0</v>
      </c>
      <c r="C149" t="s">
        <v>50</v>
      </c>
      <c r="D149" t="s">
        <v>51</v>
      </c>
      <c r="E149" t="s">
        <v>52</v>
      </c>
      <c r="F149">
        <v>202202</v>
      </c>
      <c r="G149">
        <v>2691.53</v>
      </c>
    </row>
    <row r="150" spans="1:7" x14ac:dyDescent="0.25">
      <c r="A150">
        <v>2015</v>
      </c>
      <c r="B150" t="s">
        <v>0</v>
      </c>
      <c r="C150" t="s">
        <v>50</v>
      </c>
      <c r="D150" t="s">
        <v>51</v>
      </c>
      <c r="E150" t="s">
        <v>52</v>
      </c>
      <c r="F150">
        <v>202203</v>
      </c>
      <c r="G150">
        <v>396.96</v>
      </c>
    </row>
    <row r="151" spans="1:7" x14ac:dyDescent="0.25">
      <c r="A151">
        <v>2015</v>
      </c>
      <c r="B151" t="s">
        <v>0</v>
      </c>
      <c r="C151" t="s">
        <v>50</v>
      </c>
      <c r="D151" t="s">
        <v>51</v>
      </c>
      <c r="E151" t="s">
        <v>52</v>
      </c>
      <c r="F151">
        <v>202204</v>
      </c>
      <c r="G151">
        <v>2304.89</v>
      </c>
    </row>
    <row r="152" spans="1:7" x14ac:dyDescent="0.25">
      <c r="A152">
        <v>2015</v>
      </c>
      <c r="B152" t="s">
        <v>0</v>
      </c>
      <c r="C152" t="s">
        <v>50</v>
      </c>
      <c r="D152" t="s">
        <v>51</v>
      </c>
      <c r="E152" t="s">
        <v>52</v>
      </c>
      <c r="F152">
        <v>202205</v>
      </c>
      <c r="G152">
        <v>896.32</v>
      </c>
    </row>
    <row r="153" spans="1:7" x14ac:dyDescent="0.25">
      <c r="A153">
        <v>2015</v>
      </c>
      <c r="B153" t="s">
        <v>0</v>
      </c>
      <c r="C153" t="s">
        <v>50</v>
      </c>
      <c r="D153" t="s">
        <v>51</v>
      </c>
      <c r="E153" t="s">
        <v>52</v>
      </c>
      <c r="F153">
        <v>202206</v>
      </c>
      <c r="G153">
        <v>2353.75</v>
      </c>
    </row>
    <row r="154" spans="1:7" x14ac:dyDescent="0.25">
      <c r="A154">
        <v>2015</v>
      </c>
      <c r="B154" t="s">
        <v>0</v>
      </c>
      <c r="C154" t="s">
        <v>50</v>
      </c>
      <c r="D154" t="s">
        <v>51</v>
      </c>
      <c r="E154" t="s">
        <v>52</v>
      </c>
      <c r="F154">
        <v>202207</v>
      </c>
      <c r="G154">
        <v>4392.2</v>
      </c>
    </row>
    <row r="155" spans="1:7" x14ac:dyDescent="0.25">
      <c r="A155">
        <v>2015</v>
      </c>
      <c r="B155" t="s">
        <v>0</v>
      </c>
      <c r="C155" t="s">
        <v>50</v>
      </c>
      <c r="D155" t="s">
        <v>51</v>
      </c>
      <c r="E155" t="s">
        <v>52</v>
      </c>
      <c r="F155">
        <v>202208</v>
      </c>
      <c r="G155">
        <v>3005.29</v>
      </c>
    </row>
    <row r="156" spans="1:7" x14ac:dyDescent="0.25">
      <c r="A156">
        <v>2015</v>
      </c>
      <c r="B156" t="s">
        <v>0</v>
      </c>
      <c r="C156" t="s">
        <v>50</v>
      </c>
      <c r="D156" t="s">
        <v>51</v>
      </c>
      <c r="E156" t="s">
        <v>52</v>
      </c>
      <c r="F156">
        <v>202209</v>
      </c>
      <c r="G156">
        <v>795.04</v>
      </c>
    </row>
    <row r="157" spans="1:7" x14ac:dyDescent="0.25">
      <c r="A157">
        <v>2015</v>
      </c>
      <c r="B157" t="s">
        <v>0</v>
      </c>
      <c r="C157" t="s">
        <v>50</v>
      </c>
      <c r="D157" t="s">
        <v>53</v>
      </c>
      <c r="E157" t="s">
        <v>54</v>
      </c>
      <c r="F157">
        <v>202112</v>
      </c>
      <c r="G157">
        <v>2821.54</v>
      </c>
    </row>
    <row r="158" spans="1:7" x14ac:dyDescent="0.25">
      <c r="A158">
        <v>2015</v>
      </c>
      <c r="B158" t="s">
        <v>0</v>
      </c>
      <c r="C158" t="s">
        <v>50</v>
      </c>
      <c r="D158" t="s">
        <v>53</v>
      </c>
      <c r="E158" t="s">
        <v>54</v>
      </c>
      <c r="F158">
        <v>202201</v>
      </c>
      <c r="G158">
        <v>4012.95</v>
      </c>
    </row>
    <row r="159" spans="1:7" x14ac:dyDescent="0.25">
      <c r="A159">
        <v>2015</v>
      </c>
      <c r="B159" t="s">
        <v>0</v>
      </c>
      <c r="C159" t="s">
        <v>50</v>
      </c>
      <c r="D159" t="s">
        <v>53</v>
      </c>
      <c r="E159" t="s">
        <v>54</v>
      </c>
      <c r="F159">
        <v>202202</v>
      </c>
      <c r="G159">
        <v>5654.34</v>
      </c>
    </row>
    <row r="160" spans="1:7" x14ac:dyDescent="0.25">
      <c r="A160">
        <v>2015</v>
      </c>
      <c r="B160" t="s">
        <v>0</v>
      </c>
      <c r="C160" t="s">
        <v>50</v>
      </c>
      <c r="D160" t="s">
        <v>53</v>
      </c>
      <c r="E160" t="s">
        <v>54</v>
      </c>
      <c r="F160">
        <v>202203</v>
      </c>
      <c r="G160">
        <v>1141.26</v>
      </c>
    </row>
    <row r="161" spans="1:7" x14ac:dyDescent="0.25">
      <c r="A161">
        <v>2015</v>
      </c>
      <c r="B161" t="s">
        <v>0</v>
      </c>
      <c r="C161" t="s">
        <v>50</v>
      </c>
      <c r="D161" t="s">
        <v>53</v>
      </c>
      <c r="E161" t="s">
        <v>54</v>
      </c>
      <c r="F161">
        <v>202204</v>
      </c>
      <c r="G161">
        <v>3740.67</v>
      </c>
    </row>
    <row r="162" spans="1:7" x14ac:dyDescent="0.25">
      <c r="A162">
        <v>2015</v>
      </c>
      <c r="B162" t="s">
        <v>0</v>
      </c>
      <c r="C162" t="s">
        <v>50</v>
      </c>
      <c r="D162" t="s">
        <v>53</v>
      </c>
      <c r="E162" t="s">
        <v>54</v>
      </c>
      <c r="F162">
        <v>202206</v>
      </c>
      <c r="G162">
        <v>771.89</v>
      </c>
    </row>
    <row r="163" spans="1:7" x14ac:dyDescent="0.25">
      <c r="A163">
        <v>2015</v>
      </c>
      <c r="B163" t="s">
        <v>0</v>
      </c>
      <c r="C163" t="s">
        <v>50</v>
      </c>
      <c r="D163" t="s">
        <v>53</v>
      </c>
      <c r="E163" t="s">
        <v>54</v>
      </c>
      <c r="F163">
        <v>202207</v>
      </c>
      <c r="G163">
        <v>5996.9</v>
      </c>
    </row>
    <row r="164" spans="1:7" x14ac:dyDescent="0.25">
      <c r="A164">
        <v>2015</v>
      </c>
      <c r="B164" t="s">
        <v>0</v>
      </c>
      <c r="C164" t="s">
        <v>50</v>
      </c>
      <c r="D164" t="s">
        <v>53</v>
      </c>
      <c r="E164" t="s">
        <v>54</v>
      </c>
      <c r="F164">
        <v>202208</v>
      </c>
      <c r="G164">
        <v>8427.08</v>
      </c>
    </row>
    <row r="165" spans="1:7" x14ac:dyDescent="0.25">
      <c r="A165">
        <v>2015</v>
      </c>
      <c r="B165" t="s">
        <v>0</v>
      </c>
      <c r="C165" t="s">
        <v>50</v>
      </c>
      <c r="D165" t="s">
        <v>53</v>
      </c>
      <c r="E165" t="s">
        <v>54</v>
      </c>
      <c r="F165">
        <v>202209</v>
      </c>
      <c r="G165">
        <v>6409.91</v>
      </c>
    </row>
    <row r="166" spans="1:7" x14ac:dyDescent="0.25">
      <c r="A166">
        <v>2015</v>
      </c>
      <c r="B166" t="s">
        <v>0</v>
      </c>
      <c r="C166" t="s">
        <v>55</v>
      </c>
      <c r="D166" t="s">
        <v>56</v>
      </c>
      <c r="E166" t="s">
        <v>57</v>
      </c>
      <c r="F166">
        <v>202110</v>
      </c>
      <c r="G166">
        <v>46326.34</v>
      </c>
    </row>
    <row r="167" spans="1:7" x14ac:dyDescent="0.25">
      <c r="A167">
        <v>2015</v>
      </c>
      <c r="B167" t="s">
        <v>0</v>
      </c>
      <c r="C167" t="s">
        <v>55</v>
      </c>
      <c r="D167" t="s">
        <v>56</v>
      </c>
      <c r="E167" t="s">
        <v>57</v>
      </c>
      <c r="F167">
        <v>202111</v>
      </c>
      <c r="G167">
        <v>17269.13</v>
      </c>
    </row>
    <row r="168" spans="1:7" x14ac:dyDescent="0.25">
      <c r="A168">
        <v>2015</v>
      </c>
      <c r="B168" t="s">
        <v>0</v>
      </c>
      <c r="C168" t="s">
        <v>55</v>
      </c>
      <c r="D168" t="s">
        <v>56</v>
      </c>
      <c r="E168" t="s">
        <v>57</v>
      </c>
      <c r="F168">
        <v>202112</v>
      </c>
      <c r="G168">
        <v>24519.06</v>
      </c>
    </row>
    <row r="169" spans="1:7" x14ac:dyDescent="0.25">
      <c r="A169">
        <v>2015</v>
      </c>
      <c r="B169" t="s">
        <v>0</v>
      </c>
      <c r="C169" t="s">
        <v>55</v>
      </c>
      <c r="D169" t="s">
        <v>56</v>
      </c>
      <c r="E169" t="s">
        <v>57</v>
      </c>
      <c r="F169">
        <v>202201</v>
      </c>
      <c r="G169">
        <v>8255.15</v>
      </c>
    </row>
    <row r="170" spans="1:7" x14ac:dyDescent="0.25">
      <c r="A170">
        <v>2015</v>
      </c>
      <c r="B170" t="s">
        <v>0</v>
      </c>
      <c r="C170" t="s">
        <v>55</v>
      </c>
      <c r="D170" t="s">
        <v>56</v>
      </c>
      <c r="E170" t="s">
        <v>57</v>
      </c>
      <c r="F170">
        <v>202202</v>
      </c>
      <c r="G170">
        <v>16180.14</v>
      </c>
    </row>
    <row r="171" spans="1:7" x14ac:dyDescent="0.25">
      <c r="A171">
        <v>2015</v>
      </c>
      <c r="B171" t="s">
        <v>0</v>
      </c>
      <c r="C171" t="s">
        <v>55</v>
      </c>
      <c r="D171" t="s">
        <v>56</v>
      </c>
      <c r="E171" t="s">
        <v>57</v>
      </c>
      <c r="F171">
        <v>202203</v>
      </c>
      <c r="G171">
        <v>24281.62</v>
      </c>
    </row>
    <row r="172" spans="1:7" x14ac:dyDescent="0.25">
      <c r="A172">
        <v>2015</v>
      </c>
      <c r="B172" t="s">
        <v>0</v>
      </c>
      <c r="C172" t="s">
        <v>55</v>
      </c>
      <c r="D172" t="s">
        <v>56</v>
      </c>
      <c r="E172" t="s">
        <v>57</v>
      </c>
      <c r="F172">
        <v>202204</v>
      </c>
      <c r="G172">
        <v>19078.98</v>
      </c>
    </row>
    <row r="173" spans="1:7" x14ac:dyDescent="0.25">
      <c r="A173">
        <v>2015</v>
      </c>
      <c r="B173" t="s">
        <v>0</v>
      </c>
      <c r="C173" t="s">
        <v>55</v>
      </c>
      <c r="D173" t="s">
        <v>56</v>
      </c>
      <c r="E173" t="s">
        <v>57</v>
      </c>
      <c r="F173">
        <v>202205</v>
      </c>
      <c r="G173">
        <v>6977.89</v>
      </c>
    </row>
    <row r="174" spans="1:7" x14ac:dyDescent="0.25">
      <c r="A174">
        <v>2015</v>
      </c>
      <c r="B174" t="s">
        <v>0</v>
      </c>
      <c r="C174" t="s">
        <v>55</v>
      </c>
      <c r="D174" t="s">
        <v>56</v>
      </c>
      <c r="E174" t="s">
        <v>57</v>
      </c>
      <c r="F174">
        <v>202206</v>
      </c>
      <c r="G174">
        <v>21453</v>
      </c>
    </row>
    <row r="175" spans="1:7" x14ac:dyDescent="0.25">
      <c r="A175">
        <v>2015</v>
      </c>
      <c r="B175" t="s">
        <v>0</v>
      </c>
      <c r="C175" t="s">
        <v>55</v>
      </c>
      <c r="D175" t="s">
        <v>56</v>
      </c>
      <c r="E175" t="s">
        <v>57</v>
      </c>
      <c r="F175">
        <v>202207</v>
      </c>
      <c r="G175">
        <v>31189.64</v>
      </c>
    </row>
    <row r="176" spans="1:7" x14ac:dyDescent="0.25">
      <c r="A176">
        <v>2015</v>
      </c>
      <c r="B176" t="s">
        <v>0</v>
      </c>
      <c r="C176" t="s">
        <v>55</v>
      </c>
      <c r="D176" t="s">
        <v>56</v>
      </c>
      <c r="E176" t="s">
        <v>57</v>
      </c>
      <c r="F176">
        <v>202208</v>
      </c>
      <c r="G176">
        <v>31552.03</v>
      </c>
    </row>
    <row r="177" spans="1:7" x14ac:dyDescent="0.25">
      <c r="A177">
        <v>2015</v>
      </c>
      <c r="B177" t="s">
        <v>0</v>
      </c>
      <c r="C177" t="s">
        <v>55</v>
      </c>
      <c r="D177" t="s">
        <v>56</v>
      </c>
      <c r="E177" t="s">
        <v>57</v>
      </c>
      <c r="F177">
        <v>202209</v>
      </c>
      <c r="G177">
        <v>24332.79</v>
      </c>
    </row>
    <row r="178" spans="1:7" x14ac:dyDescent="0.25">
      <c r="A178">
        <v>2015</v>
      </c>
      <c r="B178" t="s">
        <v>0</v>
      </c>
      <c r="C178" t="s">
        <v>58</v>
      </c>
      <c r="D178" t="s">
        <v>59</v>
      </c>
      <c r="E178" t="s">
        <v>60</v>
      </c>
      <c r="F178">
        <v>202204</v>
      </c>
      <c r="G178">
        <v>3361.2</v>
      </c>
    </row>
    <row r="179" spans="1:7" x14ac:dyDescent="0.25">
      <c r="A179">
        <v>2015</v>
      </c>
      <c r="B179" t="s">
        <v>0</v>
      </c>
      <c r="C179" t="s">
        <v>58</v>
      </c>
      <c r="D179" t="s">
        <v>59</v>
      </c>
      <c r="E179" t="s">
        <v>60</v>
      </c>
      <c r="F179">
        <v>202205</v>
      </c>
      <c r="G179">
        <v>2801</v>
      </c>
    </row>
    <row r="180" spans="1:7" x14ac:dyDescent="0.25">
      <c r="A180">
        <v>2015</v>
      </c>
      <c r="B180" t="s">
        <v>0</v>
      </c>
      <c r="C180" t="s">
        <v>58</v>
      </c>
      <c r="D180" t="s">
        <v>59</v>
      </c>
      <c r="E180" t="s">
        <v>60</v>
      </c>
      <c r="F180">
        <v>202206</v>
      </c>
      <c r="G180">
        <v>-6162.2</v>
      </c>
    </row>
    <row r="181" spans="1:7" x14ac:dyDescent="0.25">
      <c r="A181">
        <v>2015</v>
      </c>
      <c r="B181" t="s">
        <v>0</v>
      </c>
      <c r="C181" t="s">
        <v>58</v>
      </c>
      <c r="D181" t="s">
        <v>59</v>
      </c>
      <c r="E181" t="s">
        <v>60</v>
      </c>
      <c r="F181">
        <v>202207</v>
      </c>
      <c r="G181">
        <v>18546</v>
      </c>
    </row>
    <row r="182" spans="1:7" x14ac:dyDescent="0.25">
      <c r="A182">
        <v>2015</v>
      </c>
      <c r="B182" t="s">
        <v>0</v>
      </c>
      <c r="C182" t="s">
        <v>58</v>
      </c>
      <c r="D182" t="s">
        <v>59</v>
      </c>
      <c r="E182" t="s">
        <v>60</v>
      </c>
      <c r="F182">
        <v>202208</v>
      </c>
      <c r="G182">
        <v>-18546</v>
      </c>
    </row>
    <row r="183" spans="1:7" x14ac:dyDescent="0.25">
      <c r="A183">
        <v>2015</v>
      </c>
      <c r="B183" t="s">
        <v>0</v>
      </c>
      <c r="C183" t="s">
        <v>58</v>
      </c>
      <c r="D183" t="s">
        <v>59</v>
      </c>
      <c r="E183" t="s">
        <v>60</v>
      </c>
      <c r="F183">
        <v>202209</v>
      </c>
      <c r="G183">
        <v>1207.4000000000001</v>
      </c>
    </row>
    <row r="184" spans="1:7" x14ac:dyDescent="0.25">
      <c r="A184">
        <v>2015</v>
      </c>
      <c r="B184" t="s">
        <v>0</v>
      </c>
      <c r="C184" t="s">
        <v>58</v>
      </c>
      <c r="D184" t="s">
        <v>61</v>
      </c>
      <c r="E184" t="s">
        <v>62</v>
      </c>
      <c r="F184">
        <v>202110</v>
      </c>
      <c r="G184">
        <v>10885.33</v>
      </c>
    </row>
    <row r="185" spans="1:7" x14ac:dyDescent="0.25">
      <c r="A185">
        <v>2015</v>
      </c>
      <c r="B185" t="s">
        <v>0</v>
      </c>
      <c r="C185" t="s">
        <v>58</v>
      </c>
      <c r="D185" t="s">
        <v>61</v>
      </c>
      <c r="E185" t="s">
        <v>62</v>
      </c>
      <c r="F185">
        <v>202111</v>
      </c>
      <c r="G185">
        <v>1120.4000000000001</v>
      </c>
    </row>
    <row r="186" spans="1:7" x14ac:dyDescent="0.25">
      <c r="A186">
        <v>2015</v>
      </c>
      <c r="B186" t="s">
        <v>0</v>
      </c>
      <c r="C186" t="s">
        <v>58</v>
      </c>
      <c r="D186" t="s">
        <v>61</v>
      </c>
      <c r="E186" t="s">
        <v>62</v>
      </c>
      <c r="F186">
        <v>202112</v>
      </c>
      <c r="G186">
        <v>4579.7299999999996</v>
      </c>
    </row>
    <row r="187" spans="1:7" x14ac:dyDescent="0.25">
      <c r="A187">
        <v>2015</v>
      </c>
      <c r="B187" t="s">
        <v>0</v>
      </c>
      <c r="C187" t="s">
        <v>58</v>
      </c>
      <c r="D187" t="s">
        <v>61</v>
      </c>
      <c r="E187" t="s">
        <v>62</v>
      </c>
      <c r="F187">
        <v>202201</v>
      </c>
      <c r="G187">
        <v>4475.74</v>
      </c>
    </row>
    <row r="188" spans="1:7" x14ac:dyDescent="0.25">
      <c r="A188">
        <v>2015</v>
      </c>
      <c r="B188" t="s">
        <v>0</v>
      </c>
      <c r="C188" t="s">
        <v>58</v>
      </c>
      <c r="D188" t="s">
        <v>61</v>
      </c>
      <c r="E188" t="s">
        <v>62</v>
      </c>
      <c r="F188">
        <v>202202</v>
      </c>
      <c r="G188">
        <v>4514.33</v>
      </c>
    </row>
    <row r="189" spans="1:7" x14ac:dyDescent="0.25">
      <c r="A189">
        <v>2015</v>
      </c>
      <c r="B189" t="s">
        <v>0</v>
      </c>
      <c r="C189" t="s">
        <v>58</v>
      </c>
      <c r="D189" t="s">
        <v>61</v>
      </c>
      <c r="E189" t="s">
        <v>62</v>
      </c>
      <c r="F189">
        <v>202203</v>
      </c>
      <c r="G189">
        <v>11613.46</v>
      </c>
    </row>
    <row r="190" spans="1:7" x14ac:dyDescent="0.25">
      <c r="A190">
        <v>2015</v>
      </c>
      <c r="B190" t="s">
        <v>0</v>
      </c>
      <c r="C190" t="s">
        <v>58</v>
      </c>
      <c r="D190" t="s">
        <v>61</v>
      </c>
      <c r="E190" t="s">
        <v>62</v>
      </c>
      <c r="F190">
        <v>202204</v>
      </c>
      <c r="G190">
        <v>2803.94</v>
      </c>
    </row>
    <row r="191" spans="1:7" x14ac:dyDescent="0.25">
      <c r="A191">
        <v>2015</v>
      </c>
      <c r="B191" t="s">
        <v>0</v>
      </c>
      <c r="C191" t="s">
        <v>58</v>
      </c>
      <c r="D191" t="s">
        <v>61</v>
      </c>
      <c r="E191" t="s">
        <v>62</v>
      </c>
      <c r="F191">
        <v>202205</v>
      </c>
      <c r="G191">
        <v>6615.01</v>
      </c>
    </row>
    <row r="192" spans="1:7" x14ac:dyDescent="0.25">
      <c r="A192">
        <v>2015</v>
      </c>
      <c r="B192" t="s">
        <v>0</v>
      </c>
      <c r="C192" t="s">
        <v>58</v>
      </c>
      <c r="D192" t="s">
        <v>61</v>
      </c>
      <c r="E192" t="s">
        <v>62</v>
      </c>
      <c r="F192">
        <v>202206</v>
      </c>
      <c r="G192">
        <v>8234.27</v>
      </c>
    </row>
    <row r="193" spans="1:7" x14ac:dyDescent="0.25">
      <c r="A193">
        <v>2015</v>
      </c>
      <c r="B193" t="s">
        <v>0</v>
      </c>
      <c r="C193" t="s">
        <v>58</v>
      </c>
      <c r="D193" t="s">
        <v>61</v>
      </c>
      <c r="E193" t="s">
        <v>62</v>
      </c>
      <c r="F193">
        <v>202207</v>
      </c>
      <c r="G193">
        <v>3928.6</v>
      </c>
    </row>
    <row r="194" spans="1:7" x14ac:dyDescent="0.25">
      <c r="A194">
        <v>2015</v>
      </c>
      <c r="B194" t="s">
        <v>0</v>
      </c>
      <c r="C194" t="s">
        <v>58</v>
      </c>
      <c r="D194" t="s">
        <v>61</v>
      </c>
      <c r="E194" t="s">
        <v>62</v>
      </c>
      <c r="F194">
        <v>202208</v>
      </c>
      <c r="G194">
        <v>88466.9</v>
      </c>
    </row>
    <row r="195" spans="1:7" x14ac:dyDescent="0.25">
      <c r="A195">
        <v>2015</v>
      </c>
      <c r="B195" t="s">
        <v>0</v>
      </c>
      <c r="C195" t="s">
        <v>58</v>
      </c>
      <c r="D195" t="s">
        <v>61</v>
      </c>
      <c r="E195" t="s">
        <v>62</v>
      </c>
      <c r="F195">
        <v>202209</v>
      </c>
      <c r="G195">
        <v>28162.97</v>
      </c>
    </row>
    <row r="196" spans="1:7" x14ac:dyDescent="0.25">
      <c r="A196">
        <v>2015</v>
      </c>
      <c r="B196" t="s">
        <v>0</v>
      </c>
      <c r="C196" t="s">
        <v>63</v>
      </c>
      <c r="D196" t="s">
        <v>64</v>
      </c>
      <c r="E196" t="s">
        <v>65</v>
      </c>
      <c r="F196">
        <v>202110</v>
      </c>
      <c r="G196">
        <v>38401.71</v>
      </c>
    </row>
    <row r="197" spans="1:7" x14ac:dyDescent="0.25">
      <c r="A197">
        <v>2015</v>
      </c>
      <c r="B197" t="s">
        <v>0</v>
      </c>
      <c r="C197" t="s">
        <v>63</v>
      </c>
      <c r="D197" t="s">
        <v>64</v>
      </c>
      <c r="E197" t="s">
        <v>65</v>
      </c>
      <c r="F197">
        <v>202111</v>
      </c>
      <c r="G197">
        <v>34082.17</v>
      </c>
    </row>
    <row r="198" spans="1:7" x14ac:dyDescent="0.25">
      <c r="A198">
        <v>2015</v>
      </c>
      <c r="B198" t="s">
        <v>0</v>
      </c>
      <c r="C198" t="s">
        <v>63</v>
      </c>
      <c r="D198" t="s">
        <v>64</v>
      </c>
      <c r="E198" t="s">
        <v>65</v>
      </c>
      <c r="F198">
        <v>202112</v>
      </c>
      <c r="G198">
        <v>39448.339999999997</v>
      </c>
    </row>
    <row r="199" spans="1:7" x14ac:dyDescent="0.25">
      <c r="A199">
        <v>2015</v>
      </c>
      <c r="B199" t="s">
        <v>0</v>
      </c>
      <c r="C199" t="s">
        <v>63</v>
      </c>
      <c r="D199" t="s">
        <v>64</v>
      </c>
      <c r="E199" t="s">
        <v>65</v>
      </c>
      <c r="F199">
        <v>202201</v>
      </c>
      <c r="G199">
        <v>20244.439999999999</v>
      </c>
    </row>
    <row r="200" spans="1:7" x14ac:dyDescent="0.25">
      <c r="A200">
        <v>2015</v>
      </c>
      <c r="B200" t="s">
        <v>0</v>
      </c>
      <c r="C200" t="s">
        <v>63</v>
      </c>
      <c r="D200" t="s">
        <v>64</v>
      </c>
      <c r="E200" t="s">
        <v>65</v>
      </c>
      <c r="F200">
        <v>202202</v>
      </c>
      <c r="G200">
        <v>46381.24</v>
      </c>
    </row>
    <row r="201" spans="1:7" x14ac:dyDescent="0.25">
      <c r="A201">
        <v>2015</v>
      </c>
      <c r="B201" t="s">
        <v>0</v>
      </c>
      <c r="C201" t="s">
        <v>63</v>
      </c>
      <c r="D201" t="s">
        <v>64</v>
      </c>
      <c r="E201" t="s">
        <v>65</v>
      </c>
      <c r="F201">
        <v>202203</v>
      </c>
      <c r="G201">
        <v>30771.42</v>
      </c>
    </row>
    <row r="202" spans="1:7" x14ac:dyDescent="0.25">
      <c r="A202">
        <v>2015</v>
      </c>
      <c r="B202" t="s">
        <v>0</v>
      </c>
      <c r="C202" t="s">
        <v>63</v>
      </c>
      <c r="D202" t="s">
        <v>64</v>
      </c>
      <c r="E202" t="s">
        <v>65</v>
      </c>
      <c r="F202">
        <v>202204</v>
      </c>
      <c r="G202">
        <v>24464.65</v>
      </c>
    </row>
    <row r="203" spans="1:7" x14ac:dyDescent="0.25">
      <c r="A203">
        <v>2015</v>
      </c>
      <c r="B203" t="s">
        <v>0</v>
      </c>
      <c r="C203" t="s">
        <v>63</v>
      </c>
      <c r="D203" t="s">
        <v>64</v>
      </c>
      <c r="E203" t="s">
        <v>65</v>
      </c>
      <c r="F203">
        <v>202205</v>
      </c>
      <c r="G203">
        <v>17324.080000000002</v>
      </c>
    </row>
    <row r="204" spans="1:7" x14ac:dyDescent="0.25">
      <c r="A204">
        <v>2015</v>
      </c>
      <c r="B204" t="s">
        <v>0</v>
      </c>
      <c r="C204" t="s">
        <v>63</v>
      </c>
      <c r="D204" t="s">
        <v>64</v>
      </c>
      <c r="E204" t="s">
        <v>65</v>
      </c>
      <c r="F204">
        <v>202206</v>
      </c>
      <c r="G204">
        <v>8618.76</v>
      </c>
    </row>
    <row r="205" spans="1:7" x14ac:dyDescent="0.25">
      <c r="A205">
        <v>2015</v>
      </c>
      <c r="B205" t="s">
        <v>0</v>
      </c>
      <c r="C205" t="s">
        <v>63</v>
      </c>
      <c r="D205" t="s">
        <v>64</v>
      </c>
      <c r="E205" t="s">
        <v>65</v>
      </c>
      <c r="F205">
        <v>202207</v>
      </c>
      <c r="G205">
        <v>35099.440000000002</v>
      </c>
    </row>
    <row r="206" spans="1:7" x14ac:dyDescent="0.25">
      <c r="A206">
        <v>2015</v>
      </c>
      <c r="B206" t="s">
        <v>0</v>
      </c>
      <c r="C206" t="s">
        <v>63</v>
      </c>
      <c r="D206" t="s">
        <v>64</v>
      </c>
      <c r="E206" t="s">
        <v>65</v>
      </c>
      <c r="F206">
        <v>202209</v>
      </c>
      <c r="G206">
        <v>26547.07</v>
      </c>
    </row>
    <row r="207" spans="1:7" x14ac:dyDescent="0.25">
      <c r="A207">
        <v>2015</v>
      </c>
      <c r="B207" t="s">
        <v>0</v>
      </c>
      <c r="C207" t="s">
        <v>66</v>
      </c>
      <c r="D207" t="s">
        <v>67</v>
      </c>
      <c r="E207" t="s">
        <v>68</v>
      </c>
      <c r="F207">
        <v>202110</v>
      </c>
      <c r="G207">
        <v>24109.21</v>
      </c>
    </row>
    <row r="208" spans="1:7" x14ac:dyDescent="0.25">
      <c r="A208">
        <v>2015</v>
      </c>
      <c r="B208" t="s">
        <v>0</v>
      </c>
      <c r="C208" t="s">
        <v>66</v>
      </c>
      <c r="D208" t="s">
        <v>67</v>
      </c>
      <c r="E208" t="s">
        <v>68</v>
      </c>
      <c r="F208">
        <v>202111</v>
      </c>
      <c r="G208">
        <v>21688.799999999999</v>
      </c>
    </row>
    <row r="209" spans="1:7" x14ac:dyDescent="0.25">
      <c r="A209">
        <v>2015</v>
      </c>
      <c r="B209" t="s">
        <v>0</v>
      </c>
      <c r="C209" t="s">
        <v>66</v>
      </c>
      <c r="D209" t="s">
        <v>67</v>
      </c>
      <c r="E209" t="s">
        <v>68</v>
      </c>
      <c r="F209">
        <v>202112</v>
      </c>
      <c r="G209">
        <v>11445.99</v>
      </c>
    </row>
    <row r="210" spans="1:7" x14ac:dyDescent="0.25">
      <c r="A210">
        <v>2015</v>
      </c>
      <c r="B210" t="s">
        <v>0</v>
      </c>
      <c r="C210" t="s">
        <v>66</v>
      </c>
      <c r="D210" t="s">
        <v>67</v>
      </c>
      <c r="E210" t="s">
        <v>68</v>
      </c>
      <c r="F210">
        <v>202201</v>
      </c>
      <c r="G210">
        <v>4676.8999999999996</v>
      </c>
    </row>
    <row r="211" spans="1:7" x14ac:dyDescent="0.25">
      <c r="A211">
        <v>2015</v>
      </c>
      <c r="B211" t="s">
        <v>0</v>
      </c>
      <c r="C211" t="s">
        <v>66</v>
      </c>
      <c r="D211" t="s">
        <v>67</v>
      </c>
      <c r="E211" t="s">
        <v>68</v>
      </c>
      <c r="F211">
        <v>202202</v>
      </c>
      <c r="G211">
        <v>33172.550000000003</v>
      </c>
    </row>
    <row r="212" spans="1:7" x14ac:dyDescent="0.25">
      <c r="A212">
        <v>2015</v>
      </c>
      <c r="B212" t="s">
        <v>0</v>
      </c>
      <c r="C212" t="s">
        <v>66</v>
      </c>
      <c r="D212" t="s">
        <v>67</v>
      </c>
      <c r="E212" t="s">
        <v>68</v>
      </c>
      <c r="F212">
        <v>202203</v>
      </c>
      <c r="G212">
        <v>13109.7</v>
      </c>
    </row>
    <row r="213" spans="1:7" x14ac:dyDescent="0.25">
      <c r="A213">
        <v>2015</v>
      </c>
      <c r="B213" t="s">
        <v>0</v>
      </c>
      <c r="C213" t="s">
        <v>66</v>
      </c>
      <c r="D213" t="s">
        <v>67</v>
      </c>
      <c r="E213" t="s">
        <v>68</v>
      </c>
      <c r="F213">
        <v>202204</v>
      </c>
      <c r="G213">
        <v>34185.82</v>
      </c>
    </row>
    <row r="214" spans="1:7" x14ac:dyDescent="0.25">
      <c r="A214">
        <v>2015</v>
      </c>
      <c r="B214" t="s">
        <v>0</v>
      </c>
      <c r="C214" t="s">
        <v>66</v>
      </c>
      <c r="D214" t="s">
        <v>67</v>
      </c>
      <c r="E214" t="s">
        <v>68</v>
      </c>
      <c r="F214">
        <v>202206</v>
      </c>
      <c r="G214">
        <v>11055</v>
      </c>
    </row>
    <row r="215" spans="1:7" x14ac:dyDescent="0.25">
      <c r="A215">
        <v>2015</v>
      </c>
      <c r="B215" t="s">
        <v>0</v>
      </c>
      <c r="C215" t="s">
        <v>66</v>
      </c>
      <c r="D215" t="s">
        <v>67</v>
      </c>
      <c r="E215" t="s">
        <v>68</v>
      </c>
      <c r="F215">
        <v>202209</v>
      </c>
      <c r="G215">
        <v>925.36</v>
      </c>
    </row>
    <row r="216" spans="1:7" x14ac:dyDescent="0.25">
      <c r="A216">
        <v>2015</v>
      </c>
      <c r="B216" t="s">
        <v>0</v>
      </c>
      <c r="C216" t="s">
        <v>69</v>
      </c>
      <c r="D216" t="s">
        <v>70</v>
      </c>
      <c r="E216" t="s">
        <v>71</v>
      </c>
      <c r="F216">
        <v>202110</v>
      </c>
      <c r="G216">
        <v>6162.2</v>
      </c>
    </row>
    <row r="217" spans="1:7" x14ac:dyDescent="0.25">
      <c r="A217">
        <v>2015</v>
      </c>
      <c r="B217" t="s">
        <v>0</v>
      </c>
      <c r="C217" t="s">
        <v>69</v>
      </c>
      <c r="D217" t="s">
        <v>70</v>
      </c>
      <c r="E217" t="s">
        <v>71</v>
      </c>
      <c r="F217">
        <v>202111</v>
      </c>
      <c r="G217">
        <v>5996.6</v>
      </c>
    </row>
    <row r="218" spans="1:7" x14ac:dyDescent="0.25">
      <c r="A218">
        <v>2015</v>
      </c>
      <c r="B218" t="s">
        <v>0</v>
      </c>
      <c r="C218" t="s">
        <v>69</v>
      </c>
      <c r="D218" t="s">
        <v>70</v>
      </c>
      <c r="E218" t="s">
        <v>71</v>
      </c>
      <c r="F218">
        <v>202112</v>
      </c>
      <c r="G218">
        <v>23308.400000000001</v>
      </c>
    </row>
    <row r="219" spans="1:7" x14ac:dyDescent="0.25">
      <c r="A219">
        <v>2015</v>
      </c>
      <c r="B219" t="s">
        <v>0</v>
      </c>
      <c r="C219" t="s">
        <v>69</v>
      </c>
      <c r="D219" t="s">
        <v>70</v>
      </c>
      <c r="E219" t="s">
        <v>71</v>
      </c>
      <c r="F219">
        <v>202201</v>
      </c>
      <c r="G219">
        <v>13559.76</v>
      </c>
    </row>
    <row r="220" spans="1:7" x14ac:dyDescent="0.25">
      <c r="A220">
        <v>2015</v>
      </c>
      <c r="B220" t="s">
        <v>0</v>
      </c>
      <c r="C220" t="s">
        <v>69</v>
      </c>
      <c r="D220" t="s">
        <v>70</v>
      </c>
      <c r="E220" t="s">
        <v>71</v>
      </c>
      <c r="F220">
        <v>202202</v>
      </c>
      <c r="G220">
        <v>5041.8</v>
      </c>
    </row>
    <row r="221" spans="1:7" x14ac:dyDescent="0.25">
      <c r="A221">
        <v>2015</v>
      </c>
      <c r="B221" t="s">
        <v>0</v>
      </c>
      <c r="C221" t="s">
        <v>69</v>
      </c>
      <c r="D221" t="s">
        <v>70</v>
      </c>
      <c r="E221" t="s">
        <v>71</v>
      </c>
      <c r="F221">
        <v>202203</v>
      </c>
      <c r="G221">
        <v>3361.2</v>
      </c>
    </row>
    <row r="222" spans="1:7" x14ac:dyDescent="0.25">
      <c r="A222">
        <v>2015</v>
      </c>
      <c r="B222" t="s">
        <v>0</v>
      </c>
      <c r="C222" t="s">
        <v>69</v>
      </c>
      <c r="D222" t="s">
        <v>70</v>
      </c>
      <c r="E222" t="s">
        <v>71</v>
      </c>
      <c r="F222">
        <v>202204</v>
      </c>
      <c r="G222">
        <v>4352.49</v>
      </c>
    </row>
    <row r="223" spans="1:7" x14ac:dyDescent="0.25">
      <c r="A223">
        <v>2015</v>
      </c>
      <c r="B223" t="s">
        <v>0</v>
      </c>
      <c r="C223" t="s">
        <v>69</v>
      </c>
      <c r="D223" t="s">
        <v>70</v>
      </c>
      <c r="E223" t="s">
        <v>71</v>
      </c>
      <c r="F223">
        <v>202205</v>
      </c>
      <c r="G223">
        <v>9031.92</v>
      </c>
    </row>
    <row r="224" spans="1:7" x14ac:dyDescent="0.25">
      <c r="A224">
        <v>2015</v>
      </c>
      <c r="B224" t="s">
        <v>0</v>
      </c>
      <c r="C224" t="s">
        <v>69</v>
      </c>
      <c r="D224" t="s">
        <v>70</v>
      </c>
      <c r="E224" t="s">
        <v>71</v>
      </c>
      <c r="F224">
        <v>202206</v>
      </c>
      <c r="G224">
        <v>2240.8000000000002</v>
      </c>
    </row>
    <row r="225" spans="1:7" x14ac:dyDescent="0.25">
      <c r="A225">
        <v>2015</v>
      </c>
      <c r="B225" t="s">
        <v>0</v>
      </c>
      <c r="C225" t="s">
        <v>69</v>
      </c>
      <c r="D225" t="s">
        <v>70</v>
      </c>
      <c r="E225" t="s">
        <v>71</v>
      </c>
      <c r="F225">
        <v>202207</v>
      </c>
      <c r="G225">
        <v>2894.65</v>
      </c>
    </row>
    <row r="226" spans="1:7" x14ac:dyDescent="0.25">
      <c r="A226">
        <v>2015</v>
      </c>
      <c r="B226" t="s">
        <v>0</v>
      </c>
      <c r="C226" t="s">
        <v>69</v>
      </c>
      <c r="D226" t="s">
        <v>70</v>
      </c>
      <c r="E226" t="s">
        <v>71</v>
      </c>
      <c r="F226">
        <v>202208</v>
      </c>
      <c r="G226">
        <v>15405.5</v>
      </c>
    </row>
    <row r="227" spans="1:7" x14ac:dyDescent="0.25">
      <c r="A227">
        <v>2015</v>
      </c>
      <c r="B227" t="s">
        <v>0</v>
      </c>
      <c r="C227" t="s">
        <v>69</v>
      </c>
      <c r="D227" t="s">
        <v>70</v>
      </c>
      <c r="E227" t="s">
        <v>71</v>
      </c>
      <c r="F227">
        <v>202209</v>
      </c>
      <c r="G227">
        <v>2240.8000000000002</v>
      </c>
    </row>
    <row r="228" spans="1:7" x14ac:dyDescent="0.25">
      <c r="A228">
        <v>2015</v>
      </c>
      <c r="B228" t="s">
        <v>0</v>
      </c>
      <c r="C228" t="s">
        <v>72</v>
      </c>
      <c r="D228" t="s">
        <v>73</v>
      </c>
      <c r="E228" t="s">
        <v>74</v>
      </c>
      <c r="F228">
        <v>202201</v>
      </c>
      <c r="G228">
        <v>1130</v>
      </c>
    </row>
    <row r="229" spans="1:7" x14ac:dyDescent="0.25">
      <c r="A229">
        <v>2015</v>
      </c>
      <c r="B229" t="s">
        <v>0</v>
      </c>
      <c r="C229" t="s">
        <v>72</v>
      </c>
      <c r="D229" t="s">
        <v>73</v>
      </c>
      <c r="E229" t="s">
        <v>74</v>
      </c>
      <c r="F229">
        <v>202202</v>
      </c>
      <c r="G229">
        <v>-9.6</v>
      </c>
    </row>
    <row r="230" spans="1:7" x14ac:dyDescent="0.25">
      <c r="A230">
        <v>2015</v>
      </c>
      <c r="B230" t="s">
        <v>0</v>
      </c>
      <c r="C230" t="s">
        <v>72</v>
      </c>
      <c r="D230" t="s">
        <v>73</v>
      </c>
      <c r="E230" t="s">
        <v>74</v>
      </c>
      <c r="F230">
        <v>202203</v>
      </c>
      <c r="G230">
        <v>560.20000000000005</v>
      </c>
    </row>
    <row r="231" spans="1:7" x14ac:dyDescent="0.25">
      <c r="A231">
        <v>2015</v>
      </c>
      <c r="B231" t="s">
        <v>0</v>
      </c>
      <c r="C231" t="s">
        <v>72</v>
      </c>
      <c r="D231" t="s">
        <v>73</v>
      </c>
      <c r="E231" t="s">
        <v>74</v>
      </c>
      <c r="F231">
        <v>202204</v>
      </c>
      <c r="G231">
        <v>560.20000000000005</v>
      </c>
    </row>
    <row r="232" spans="1:7" x14ac:dyDescent="0.25">
      <c r="A232">
        <v>2015</v>
      </c>
      <c r="B232" t="s">
        <v>0</v>
      </c>
      <c r="C232" t="s">
        <v>72</v>
      </c>
      <c r="D232" t="s">
        <v>73</v>
      </c>
      <c r="E232" t="s">
        <v>74</v>
      </c>
      <c r="F232">
        <v>202205</v>
      </c>
      <c r="G232">
        <v>1130</v>
      </c>
    </row>
    <row r="233" spans="1:7" x14ac:dyDescent="0.25">
      <c r="A233">
        <v>2015</v>
      </c>
      <c r="B233" t="s">
        <v>0</v>
      </c>
      <c r="C233" t="s">
        <v>72</v>
      </c>
      <c r="D233" t="s">
        <v>73</v>
      </c>
      <c r="E233" t="s">
        <v>74</v>
      </c>
      <c r="F233">
        <v>202206</v>
      </c>
      <c r="G233">
        <v>3911.8</v>
      </c>
    </row>
    <row r="234" spans="1:7" x14ac:dyDescent="0.25">
      <c r="A234">
        <v>2015</v>
      </c>
      <c r="B234" t="s">
        <v>0</v>
      </c>
      <c r="C234" t="s">
        <v>72</v>
      </c>
      <c r="D234" t="s">
        <v>73</v>
      </c>
      <c r="E234" t="s">
        <v>74</v>
      </c>
      <c r="F234">
        <v>202207</v>
      </c>
      <c r="G234">
        <v>6162.2</v>
      </c>
    </row>
    <row r="235" spans="1:7" x14ac:dyDescent="0.25">
      <c r="A235">
        <v>2015</v>
      </c>
      <c r="B235" t="s">
        <v>0</v>
      </c>
      <c r="C235" t="s">
        <v>72</v>
      </c>
      <c r="D235" t="s">
        <v>73</v>
      </c>
      <c r="E235" t="s">
        <v>74</v>
      </c>
      <c r="F235">
        <v>202208</v>
      </c>
      <c r="G235">
        <v>560.20000000000005</v>
      </c>
    </row>
    <row r="236" spans="1:7" x14ac:dyDescent="0.25">
      <c r="A236">
        <v>2015</v>
      </c>
      <c r="B236" t="s">
        <v>0</v>
      </c>
      <c r="C236" t="s">
        <v>72</v>
      </c>
      <c r="D236" t="s">
        <v>73</v>
      </c>
      <c r="E236" t="s">
        <v>74</v>
      </c>
      <c r="F236">
        <v>202209</v>
      </c>
      <c r="G236">
        <v>3921.4</v>
      </c>
    </row>
    <row r="237" spans="1:7" x14ac:dyDescent="0.25">
      <c r="A237">
        <v>2015</v>
      </c>
      <c r="B237" t="s">
        <v>0</v>
      </c>
      <c r="C237" t="s">
        <v>75</v>
      </c>
      <c r="D237" t="s">
        <v>76</v>
      </c>
      <c r="E237" t="s">
        <v>77</v>
      </c>
      <c r="F237">
        <v>202110</v>
      </c>
      <c r="G237">
        <v>21295.279999999999</v>
      </c>
    </row>
    <row r="238" spans="1:7" x14ac:dyDescent="0.25">
      <c r="A238">
        <v>2015</v>
      </c>
      <c r="B238" t="s">
        <v>0</v>
      </c>
      <c r="C238" t="s">
        <v>75</v>
      </c>
      <c r="D238" t="s">
        <v>76</v>
      </c>
      <c r="E238" t="s">
        <v>77</v>
      </c>
      <c r="F238">
        <v>202111</v>
      </c>
      <c r="G238">
        <v>26964.22</v>
      </c>
    </row>
    <row r="239" spans="1:7" x14ac:dyDescent="0.25">
      <c r="A239">
        <v>2015</v>
      </c>
      <c r="B239" t="s">
        <v>0</v>
      </c>
      <c r="C239" t="s">
        <v>75</v>
      </c>
      <c r="D239" t="s">
        <v>76</v>
      </c>
      <c r="E239" t="s">
        <v>77</v>
      </c>
      <c r="F239">
        <v>202112</v>
      </c>
      <c r="G239">
        <v>16068.69</v>
      </c>
    </row>
    <row r="240" spans="1:7" x14ac:dyDescent="0.25">
      <c r="A240">
        <v>2015</v>
      </c>
      <c r="B240" t="s">
        <v>0</v>
      </c>
      <c r="C240" t="s">
        <v>75</v>
      </c>
      <c r="D240" t="s">
        <v>76</v>
      </c>
      <c r="E240" t="s">
        <v>77</v>
      </c>
      <c r="F240">
        <v>202201</v>
      </c>
      <c r="G240">
        <v>35713.769999999997</v>
      </c>
    </row>
    <row r="241" spans="1:7" x14ac:dyDescent="0.25">
      <c r="A241">
        <v>2015</v>
      </c>
      <c r="B241" t="s">
        <v>0</v>
      </c>
      <c r="C241" t="s">
        <v>75</v>
      </c>
      <c r="D241" t="s">
        <v>76</v>
      </c>
      <c r="E241" t="s">
        <v>77</v>
      </c>
      <c r="F241">
        <v>202202</v>
      </c>
      <c r="G241">
        <v>43873.55</v>
      </c>
    </row>
    <row r="242" spans="1:7" x14ac:dyDescent="0.25">
      <c r="A242">
        <v>2015</v>
      </c>
      <c r="B242" t="s">
        <v>0</v>
      </c>
      <c r="C242" t="s">
        <v>75</v>
      </c>
      <c r="D242" t="s">
        <v>76</v>
      </c>
      <c r="E242" t="s">
        <v>77</v>
      </c>
      <c r="F242">
        <v>202203</v>
      </c>
      <c r="G242">
        <v>18174.39</v>
      </c>
    </row>
    <row r="243" spans="1:7" x14ac:dyDescent="0.25">
      <c r="A243">
        <v>2015</v>
      </c>
      <c r="B243" t="s">
        <v>0</v>
      </c>
      <c r="C243" t="s">
        <v>75</v>
      </c>
      <c r="D243" t="s">
        <v>76</v>
      </c>
      <c r="E243" t="s">
        <v>77</v>
      </c>
      <c r="F243">
        <v>202204</v>
      </c>
      <c r="G243">
        <v>41109.18</v>
      </c>
    </row>
    <row r="244" spans="1:7" x14ac:dyDescent="0.25">
      <c r="A244">
        <v>2015</v>
      </c>
      <c r="B244" t="s">
        <v>0</v>
      </c>
      <c r="C244" t="s">
        <v>75</v>
      </c>
      <c r="D244" t="s">
        <v>76</v>
      </c>
      <c r="E244" t="s">
        <v>77</v>
      </c>
      <c r="F244">
        <v>202205</v>
      </c>
      <c r="G244">
        <v>21616.47</v>
      </c>
    </row>
    <row r="245" spans="1:7" x14ac:dyDescent="0.25">
      <c r="A245">
        <v>2015</v>
      </c>
      <c r="B245" t="s">
        <v>0</v>
      </c>
      <c r="C245" t="s">
        <v>75</v>
      </c>
      <c r="D245" t="s">
        <v>76</v>
      </c>
      <c r="E245" t="s">
        <v>77</v>
      </c>
      <c r="F245">
        <v>202206</v>
      </c>
      <c r="G245">
        <v>15336.96</v>
      </c>
    </row>
    <row r="246" spans="1:7" x14ac:dyDescent="0.25">
      <c r="A246">
        <v>2015</v>
      </c>
      <c r="B246" t="s">
        <v>0</v>
      </c>
      <c r="C246" t="s">
        <v>75</v>
      </c>
      <c r="D246" t="s">
        <v>76</v>
      </c>
      <c r="E246" t="s">
        <v>77</v>
      </c>
      <c r="F246">
        <v>202207</v>
      </c>
      <c r="G246">
        <v>39935.519999999997</v>
      </c>
    </row>
    <row r="247" spans="1:7" x14ac:dyDescent="0.25">
      <c r="A247">
        <v>2015</v>
      </c>
      <c r="B247" t="s">
        <v>0</v>
      </c>
      <c r="C247" t="s">
        <v>75</v>
      </c>
      <c r="D247" t="s">
        <v>76</v>
      </c>
      <c r="E247" t="s">
        <v>77</v>
      </c>
      <c r="F247">
        <v>202208</v>
      </c>
      <c r="G247">
        <v>16595.38</v>
      </c>
    </row>
    <row r="248" spans="1:7" x14ac:dyDescent="0.25">
      <c r="A248">
        <v>2015</v>
      </c>
      <c r="B248" t="s">
        <v>0</v>
      </c>
      <c r="C248" t="s">
        <v>75</v>
      </c>
      <c r="D248" t="s">
        <v>76</v>
      </c>
      <c r="E248" t="s">
        <v>77</v>
      </c>
      <c r="F248">
        <v>202209</v>
      </c>
      <c r="G248">
        <v>15365.04</v>
      </c>
    </row>
    <row r="249" spans="1:7" x14ac:dyDescent="0.25">
      <c r="A249">
        <v>2015</v>
      </c>
      <c r="B249" t="s">
        <v>0</v>
      </c>
      <c r="C249" t="s">
        <v>75</v>
      </c>
      <c r="D249" t="s">
        <v>78</v>
      </c>
      <c r="E249" t="s">
        <v>79</v>
      </c>
      <c r="F249">
        <v>202110</v>
      </c>
      <c r="G249">
        <v>3060.37</v>
      </c>
    </row>
    <row r="250" spans="1:7" x14ac:dyDescent="0.25">
      <c r="A250">
        <v>2015</v>
      </c>
      <c r="B250" t="s">
        <v>0</v>
      </c>
      <c r="C250" t="s">
        <v>75</v>
      </c>
      <c r="D250" t="s">
        <v>78</v>
      </c>
      <c r="E250" t="s">
        <v>79</v>
      </c>
      <c r="F250">
        <v>202111</v>
      </c>
      <c r="G250">
        <v>2735.06</v>
      </c>
    </row>
    <row r="251" spans="1:7" x14ac:dyDescent="0.25">
      <c r="A251">
        <v>2015</v>
      </c>
      <c r="B251" t="s">
        <v>0</v>
      </c>
      <c r="C251" t="s">
        <v>75</v>
      </c>
      <c r="D251" t="s">
        <v>78</v>
      </c>
      <c r="E251" t="s">
        <v>79</v>
      </c>
      <c r="F251">
        <v>202112</v>
      </c>
      <c r="G251">
        <v>6323.86</v>
      </c>
    </row>
    <row r="252" spans="1:7" x14ac:dyDescent="0.25">
      <c r="A252">
        <v>2015</v>
      </c>
      <c r="B252" t="s">
        <v>0</v>
      </c>
      <c r="C252" t="s">
        <v>75</v>
      </c>
      <c r="D252" t="s">
        <v>78</v>
      </c>
      <c r="E252" t="s">
        <v>79</v>
      </c>
      <c r="F252">
        <v>202201</v>
      </c>
      <c r="G252">
        <v>5182.3900000000003</v>
      </c>
    </row>
    <row r="253" spans="1:7" x14ac:dyDescent="0.25">
      <c r="A253">
        <v>2015</v>
      </c>
      <c r="B253" t="s">
        <v>0</v>
      </c>
      <c r="C253" t="s">
        <v>75</v>
      </c>
      <c r="D253" t="s">
        <v>78</v>
      </c>
      <c r="E253" t="s">
        <v>79</v>
      </c>
      <c r="F253">
        <v>202202</v>
      </c>
      <c r="G253">
        <v>5217.1899999999996</v>
      </c>
    </row>
    <row r="254" spans="1:7" x14ac:dyDescent="0.25">
      <c r="A254">
        <v>2015</v>
      </c>
      <c r="B254" t="s">
        <v>0</v>
      </c>
      <c r="C254" t="s">
        <v>75</v>
      </c>
      <c r="D254" t="s">
        <v>78</v>
      </c>
      <c r="E254" t="s">
        <v>79</v>
      </c>
      <c r="F254">
        <v>202203</v>
      </c>
      <c r="G254">
        <v>2254.4899999999998</v>
      </c>
    </row>
    <row r="255" spans="1:7" x14ac:dyDescent="0.25">
      <c r="A255">
        <v>2015</v>
      </c>
      <c r="B255" t="s">
        <v>0</v>
      </c>
      <c r="C255" t="s">
        <v>75</v>
      </c>
      <c r="D255" t="s">
        <v>78</v>
      </c>
      <c r="E255" t="s">
        <v>79</v>
      </c>
      <c r="F255">
        <v>202204</v>
      </c>
      <c r="G255">
        <v>6165.76</v>
      </c>
    </row>
    <row r="256" spans="1:7" x14ac:dyDescent="0.25">
      <c r="A256">
        <v>2015</v>
      </c>
      <c r="B256" t="s">
        <v>0</v>
      </c>
      <c r="C256" t="s">
        <v>75</v>
      </c>
      <c r="D256" t="s">
        <v>78</v>
      </c>
      <c r="E256" t="s">
        <v>79</v>
      </c>
      <c r="F256">
        <v>202205</v>
      </c>
      <c r="G256">
        <v>4328.3</v>
      </c>
    </row>
    <row r="257" spans="1:7" x14ac:dyDescent="0.25">
      <c r="A257">
        <v>2015</v>
      </c>
      <c r="B257" t="s">
        <v>0</v>
      </c>
      <c r="C257" t="s">
        <v>75</v>
      </c>
      <c r="D257" t="s">
        <v>78</v>
      </c>
      <c r="E257" t="s">
        <v>79</v>
      </c>
      <c r="F257">
        <v>202206</v>
      </c>
      <c r="G257">
        <v>9375.49</v>
      </c>
    </row>
    <row r="258" spans="1:7" x14ac:dyDescent="0.25">
      <c r="A258">
        <v>2015</v>
      </c>
      <c r="B258" t="s">
        <v>0</v>
      </c>
      <c r="C258" t="s">
        <v>75</v>
      </c>
      <c r="D258" t="s">
        <v>78</v>
      </c>
      <c r="E258" t="s">
        <v>79</v>
      </c>
      <c r="F258">
        <v>202207</v>
      </c>
      <c r="G258">
        <v>8818.56</v>
      </c>
    </row>
    <row r="259" spans="1:7" x14ac:dyDescent="0.25">
      <c r="A259">
        <v>2015</v>
      </c>
      <c r="B259" t="s">
        <v>0</v>
      </c>
      <c r="C259" t="s">
        <v>75</v>
      </c>
      <c r="D259" t="s">
        <v>78</v>
      </c>
      <c r="E259" t="s">
        <v>79</v>
      </c>
      <c r="F259">
        <v>202208</v>
      </c>
      <c r="G259">
        <v>2782.77</v>
      </c>
    </row>
    <row r="260" spans="1:7" x14ac:dyDescent="0.25">
      <c r="A260">
        <v>2015</v>
      </c>
      <c r="B260" t="s">
        <v>0</v>
      </c>
      <c r="C260" t="s">
        <v>75</v>
      </c>
      <c r="D260" t="s">
        <v>78</v>
      </c>
      <c r="E260" t="s">
        <v>79</v>
      </c>
      <c r="F260">
        <v>202209</v>
      </c>
      <c r="G260">
        <v>6369.38</v>
      </c>
    </row>
    <row r="261" spans="1:7" x14ac:dyDescent="0.25">
      <c r="A261">
        <v>2015</v>
      </c>
      <c r="B261" t="s">
        <v>0</v>
      </c>
      <c r="C261" t="s">
        <v>80</v>
      </c>
      <c r="D261" t="s">
        <v>81</v>
      </c>
      <c r="E261" t="s">
        <v>82</v>
      </c>
      <c r="F261">
        <v>202110</v>
      </c>
      <c r="G261">
        <v>1596.28</v>
      </c>
    </row>
    <row r="262" spans="1:7" x14ac:dyDescent="0.25">
      <c r="A262">
        <v>2015</v>
      </c>
      <c r="B262" t="s">
        <v>0</v>
      </c>
      <c r="C262" t="s">
        <v>80</v>
      </c>
      <c r="D262" t="s">
        <v>81</v>
      </c>
      <c r="E262" t="s">
        <v>82</v>
      </c>
      <c r="F262">
        <v>202111</v>
      </c>
      <c r="G262">
        <v>1207.1400000000001</v>
      </c>
    </row>
    <row r="263" spans="1:7" x14ac:dyDescent="0.25">
      <c r="A263">
        <v>2015</v>
      </c>
      <c r="B263" t="s">
        <v>0</v>
      </c>
      <c r="C263" t="s">
        <v>80</v>
      </c>
      <c r="D263" t="s">
        <v>81</v>
      </c>
      <c r="E263" t="s">
        <v>82</v>
      </c>
      <c r="F263">
        <v>202112</v>
      </c>
      <c r="G263">
        <v>2470.1999999999998</v>
      </c>
    </row>
    <row r="264" spans="1:7" x14ac:dyDescent="0.25">
      <c r="A264">
        <v>2015</v>
      </c>
      <c r="B264" t="s">
        <v>0</v>
      </c>
      <c r="C264" t="s">
        <v>80</v>
      </c>
      <c r="D264" t="s">
        <v>81</v>
      </c>
      <c r="E264" t="s">
        <v>82</v>
      </c>
      <c r="F264">
        <v>202201</v>
      </c>
      <c r="G264">
        <v>1747.55</v>
      </c>
    </row>
    <row r="265" spans="1:7" x14ac:dyDescent="0.25">
      <c r="A265">
        <v>2015</v>
      </c>
      <c r="B265" t="s">
        <v>0</v>
      </c>
      <c r="C265" t="s">
        <v>80</v>
      </c>
      <c r="D265" t="s">
        <v>81</v>
      </c>
      <c r="E265" t="s">
        <v>82</v>
      </c>
      <c r="F265">
        <v>202202</v>
      </c>
      <c r="G265">
        <v>1724.02</v>
      </c>
    </row>
    <row r="266" spans="1:7" x14ac:dyDescent="0.25">
      <c r="A266">
        <v>2015</v>
      </c>
      <c r="B266" t="s">
        <v>0</v>
      </c>
      <c r="C266" t="s">
        <v>80</v>
      </c>
      <c r="D266" t="s">
        <v>81</v>
      </c>
      <c r="E266" t="s">
        <v>82</v>
      </c>
      <c r="F266">
        <v>202203</v>
      </c>
      <c r="G266">
        <v>1747.49</v>
      </c>
    </row>
    <row r="267" spans="1:7" x14ac:dyDescent="0.25">
      <c r="A267">
        <v>2015</v>
      </c>
      <c r="B267" t="s">
        <v>0</v>
      </c>
      <c r="C267" t="s">
        <v>80</v>
      </c>
      <c r="D267" t="s">
        <v>81</v>
      </c>
      <c r="E267" t="s">
        <v>82</v>
      </c>
      <c r="F267">
        <v>202204</v>
      </c>
      <c r="G267">
        <v>1980.38</v>
      </c>
    </row>
    <row r="268" spans="1:7" x14ac:dyDescent="0.25">
      <c r="A268">
        <v>2015</v>
      </c>
      <c r="B268" t="s">
        <v>0</v>
      </c>
      <c r="C268" t="s">
        <v>80</v>
      </c>
      <c r="D268" t="s">
        <v>81</v>
      </c>
      <c r="E268" t="s">
        <v>82</v>
      </c>
      <c r="F268">
        <v>202205</v>
      </c>
      <c r="G268">
        <v>643.03</v>
      </c>
    </row>
    <row r="269" spans="1:7" x14ac:dyDescent="0.25">
      <c r="A269">
        <v>2015</v>
      </c>
      <c r="B269" t="s">
        <v>0</v>
      </c>
      <c r="C269" t="s">
        <v>80</v>
      </c>
      <c r="D269" t="s">
        <v>81</v>
      </c>
      <c r="E269" t="s">
        <v>82</v>
      </c>
      <c r="F269">
        <v>202206</v>
      </c>
      <c r="G269">
        <v>3747</v>
      </c>
    </row>
    <row r="270" spans="1:7" x14ac:dyDescent="0.25">
      <c r="A270">
        <v>2015</v>
      </c>
      <c r="B270" t="s">
        <v>0</v>
      </c>
      <c r="C270" t="s">
        <v>80</v>
      </c>
      <c r="D270" t="s">
        <v>81</v>
      </c>
      <c r="E270" t="s">
        <v>82</v>
      </c>
      <c r="F270">
        <v>202207</v>
      </c>
      <c r="G270">
        <v>3029.23</v>
      </c>
    </row>
    <row r="271" spans="1:7" x14ac:dyDescent="0.25">
      <c r="A271">
        <v>2015</v>
      </c>
      <c r="B271" t="s">
        <v>0</v>
      </c>
      <c r="C271" t="s">
        <v>80</v>
      </c>
      <c r="D271" t="s">
        <v>81</v>
      </c>
      <c r="E271" t="s">
        <v>82</v>
      </c>
      <c r="F271">
        <v>202209</v>
      </c>
      <c r="G271">
        <v>3774.81</v>
      </c>
    </row>
    <row r="272" spans="1:7" x14ac:dyDescent="0.25">
      <c r="A272">
        <v>2015</v>
      </c>
      <c r="B272" t="s">
        <v>0</v>
      </c>
      <c r="C272" t="s">
        <v>83</v>
      </c>
      <c r="D272" t="s">
        <v>84</v>
      </c>
      <c r="E272" t="s">
        <v>85</v>
      </c>
      <c r="F272">
        <v>202110</v>
      </c>
      <c r="G272">
        <v>5713.35</v>
      </c>
    </row>
    <row r="273" spans="1:7" x14ac:dyDescent="0.25">
      <c r="A273">
        <v>2015</v>
      </c>
      <c r="B273" t="s">
        <v>0</v>
      </c>
      <c r="C273" t="s">
        <v>83</v>
      </c>
      <c r="D273" t="s">
        <v>84</v>
      </c>
      <c r="E273" t="s">
        <v>85</v>
      </c>
      <c r="F273">
        <v>202111</v>
      </c>
      <c r="G273">
        <v>2912.71</v>
      </c>
    </row>
    <row r="274" spans="1:7" x14ac:dyDescent="0.25">
      <c r="A274">
        <v>2015</v>
      </c>
      <c r="B274" t="s">
        <v>0</v>
      </c>
      <c r="C274" t="s">
        <v>83</v>
      </c>
      <c r="D274" t="s">
        <v>84</v>
      </c>
      <c r="E274" t="s">
        <v>85</v>
      </c>
      <c r="F274">
        <v>202112</v>
      </c>
      <c r="G274">
        <v>4651.0200000000004</v>
      </c>
    </row>
    <row r="275" spans="1:7" x14ac:dyDescent="0.25">
      <c r="A275">
        <v>2015</v>
      </c>
      <c r="B275" t="s">
        <v>0</v>
      </c>
      <c r="C275" t="s">
        <v>83</v>
      </c>
      <c r="D275" t="s">
        <v>84</v>
      </c>
      <c r="E275" t="s">
        <v>85</v>
      </c>
      <c r="F275">
        <v>202201</v>
      </c>
      <c r="G275">
        <v>6304.34</v>
      </c>
    </row>
    <row r="276" spans="1:7" x14ac:dyDescent="0.25">
      <c r="A276">
        <v>2015</v>
      </c>
      <c r="B276" t="s">
        <v>0</v>
      </c>
      <c r="C276" t="s">
        <v>83</v>
      </c>
      <c r="D276" t="s">
        <v>84</v>
      </c>
      <c r="E276" t="s">
        <v>85</v>
      </c>
      <c r="F276">
        <v>202202</v>
      </c>
      <c r="G276">
        <v>5801.72</v>
      </c>
    </row>
    <row r="277" spans="1:7" x14ac:dyDescent="0.25">
      <c r="A277">
        <v>2015</v>
      </c>
      <c r="B277" t="s">
        <v>0</v>
      </c>
      <c r="C277" t="s">
        <v>83</v>
      </c>
      <c r="D277" t="s">
        <v>84</v>
      </c>
      <c r="E277" t="s">
        <v>85</v>
      </c>
      <c r="F277">
        <v>202203</v>
      </c>
      <c r="G277">
        <v>1150.96</v>
      </c>
    </row>
    <row r="278" spans="1:7" x14ac:dyDescent="0.25">
      <c r="A278">
        <v>2015</v>
      </c>
      <c r="B278" t="s">
        <v>0</v>
      </c>
      <c r="C278" t="s">
        <v>83</v>
      </c>
      <c r="D278" t="s">
        <v>84</v>
      </c>
      <c r="E278" t="s">
        <v>85</v>
      </c>
      <c r="F278">
        <v>202204</v>
      </c>
      <c r="G278">
        <v>3958.15</v>
      </c>
    </row>
    <row r="279" spans="1:7" x14ac:dyDescent="0.25">
      <c r="A279">
        <v>2015</v>
      </c>
      <c r="B279" t="s">
        <v>0</v>
      </c>
      <c r="C279" t="s">
        <v>83</v>
      </c>
      <c r="D279" t="s">
        <v>84</v>
      </c>
      <c r="E279" t="s">
        <v>85</v>
      </c>
      <c r="F279">
        <v>202205</v>
      </c>
      <c r="G279">
        <v>1738.17</v>
      </c>
    </row>
    <row r="280" spans="1:7" x14ac:dyDescent="0.25">
      <c r="A280">
        <v>2015</v>
      </c>
      <c r="B280" t="s">
        <v>0</v>
      </c>
      <c r="C280" t="s">
        <v>83</v>
      </c>
      <c r="D280" t="s">
        <v>84</v>
      </c>
      <c r="E280" t="s">
        <v>85</v>
      </c>
      <c r="F280">
        <v>202207</v>
      </c>
      <c r="G280">
        <v>1738.17</v>
      </c>
    </row>
    <row r="281" spans="1:7" x14ac:dyDescent="0.25">
      <c r="A281">
        <v>2015</v>
      </c>
      <c r="B281" t="s">
        <v>0</v>
      </c>
      <c r="C281" t="s">
        <v>83</v>
      </c>
      <c r="D281" t="s">
        <v>84</v>
      </c>
      <c r="E281" t="s">
        <v>85</v>
      </c>
      <c r="F281">
        <v>202209</v>
      </c>
      <c r="G281">
        <v>6584.64</v>
      </c>
    </row>
    <row r="282" spans="1:7" x14ac:dyDescent="0.25">
      <c r="A282">
        <v>2015</v>
      </c>
      <c r="B282" t="s">
        <v>0</v>
      </c>
      <c r="C282" t="s">
        <v>86</v>
      </c>
      <c r="D282" t="s">
        <v>87</v>
      </c>
      <c r="E282" t="s">
        <v>88</v>
      </c>
      <c r="F282">
        <v>202110</v>
      </c>
      <c r="G282">
        <v>35138.47</v>
      </c>
    </row>
    <row r="283" spans="1:7" x14ac:dyDescent="0.25">
      <c r="A283">
        <v>2015</v>
      </c>
      <c r="B283" t="s">
        <v>0</v>
      </c>
      <c r="C283" t="s">
        <v>86</v>
      </c>
      <c r="D283" t="s">
        <v>87</v>
      </c>
      <c r="E283" t="s">
        <v>88</v>
      </c>
      <c r="F283">
        <v>202111</v>
      </c>
      <c r="G283">
        <v>28024.02</v>
      </c>
    </row>
    <row r="284" spans="1:7" x14ac:dyDescent="0.25">
      <c r="A284">
        <v>2015</v>
      </c>
      <c r="B284" t="s">
        <v>0</v>
      </c>
      <c r="C284" t="s">
        <v>86</v>
      </c>
      <c r="D284" t="s">
        <v>87</v>
      </c>
      <c r="E284" t="s">
        <v>88</v>
      </c>
      <c r="F284">
        <v>202112</v>
      </c>
      <c r="G284">
        <v>23363.88</v>
      </c>
    </row>
    <row r="285" spans="1:7" x14ac:dyDescent="0.25">
      <c r="A285">
        <v>2015</v>
      </c>
      <c r="B285" t="s">
        <v>0</v>
      </c>
      <c r="C285" t="s">
        <v>86</v>
      </c>
      <c r="D285" t="s">
        <v>87</v>
      </c>
      <c r="E285" t="s">
        <v>88</v>
      </c>
      <c r="F285">
        <v>202201</v>
      </c>
      <c r="G285">
        <v>38338.85</v>
      </c>
    </row>
    <row r="286" spans="1:7" x14ac:dyDescent="0.25">
      <c r="A286">
        <v>2015</v>
      </c>
      <c r="B286" t="s">
        <v>0</v>
      </c>
      <c r="C286" t="s">
        <v>86</v>
      </c>
      <c r="D286" t="s">
        <v>87</v>
      </c>
      <c r="E286" t="s">
        <v>88</v>
      </c>
      <c r="F286">
        <v>202202</v>
      </c>
      <c r="G286">
        <v>46320.57</v>
      </c>
    </row>
    <row r="287" spans="1:7" x14ac:dyDescent="0.25">
      <c r="A287">
        <v>2015</v>
      </c>
      <c r="B287" t="s">
        <v>0</v>
      </c>
      <c r="C287" t="s">
        <v>86</v>
      </c>
      <c r="D287" t="s">
        <v>87</v>
      </c>
      <c r="E287" t="s">
        <v>88</v>
      </c>
      <c r="F287">
        <v>202203</v>
      </c>
      <c r="G287">
        <v>35244.15</v>
      </c>
    </row>
    <row r="288" spans="1:7" x14ac:dyDescent="0.25">
      <c r="A288">
        <v>2015</v>
      </c>
      <c r="B288" t="s">
        <v>0</v>
      </c>
      <c r="C288" t="s">
        <v>86</v>
      </c>
      <c r="D288" t="s">
        <v>87</v>
      </c>
      <c r="E288" t="s">
        <v>88</v>
      </c>
      <c r="F288">
        <v>202204</v>
      </c>
      <c r="G288">
        <v>27935.42</v>
      </c>
    </row>
    <row r="289" spans="1:7" x14ac:dyDescent="0.25">
      <c r="A289">
        <v>2015</v>
      </c>
      <c r="B289" t="s">
        <v>0</v>
      </c>
      <c r="C289" t="s">
        <v>86</v>
      </c>
      <c r="D289" t="s">
        <v>87</v>
      </c>
      <c r="E289" t="s">
        <v>88</v>
      </c>
      <c r="F289">
        <v>202205</v>
      </c>
      <c r="G289">
        <v>28862.43</v>
      </c>
    </row>
    <row r="290" spans="1:7" x14ac:dyDescent="0.25">
      <c r="A290">
        <v>2015</v>
      </c>
      <c r="B290" t="s">
        <v>0</v>
      </c>
      <c r="C290" t="s">
        <v>86</v>
      </c>
      <c r="D290" t="s">
        <v>87</v>
      </c>
      <c r="E290" t="s">
        <v>88</v>
      </c>
      <c r="F290">
        <v>202206</v>
      </c>
      <c r="G290">
        <v>21738.94</v>
      </c>
    </row>
    <row r="291" spans="1:7" x14ac:dyDescent="0.25">
      <c r="A291">
        <v>2015</v>
      </c>
      <c r="B291" t="s">
        <v>0</v>
      </c>
      <c r="C291" t="s">
        <v>86</v>
      </c>
      <c r="D291" t="s">
        <v>87</v>
      </c>
      <c r="E291" t="s">
        <v>88</v>
      </c>
      <c r="F291">
        <v>202207</v>
      </c>
      <c r="G291">
        <v>25544.74</v>
      </c>
    </row>
    <row r="292" spans="1:7" x14ac:dyDescent="0.25">
      <c r="A292">
        <v>2015</v>
      </c>
      <c r="B292" t="s">
        <v>0</v>
      </c>
      <c r="C292" t="s">
        <v>86</v>
      </c>
      <c r="D292" t="s">
        <v>87</v>
      </c>
      <c r="E292" t="s">
        <v>88</v>
      </c>
      <c r="F292">
        <v>202208</v>
      </c>
      <c r="G292">
        <v>34767.980000000003</v>
      </c>
    </row>
    <row r="293" spans="1:7" x14ac:dyDescent="0.25">
      <c r="A293">
        <v>2015</v>
      </c>
      <c r="B293" t="s">
        <v>0</v>
      </c>
      <c r="C293" t="s">
        <v>86</v>
      </c>
      <c r="D293" t="s">
        <v>87</v>
      </c>
      <c r="E293" t="s">
        <v>88</v>
      </c>
      <c r="F293">
        <v>202209</v>
      </c>
      <c r="G293">
        <v>27551.85</v>
      </c>
    </row>
    <row r="294" spans="1:7" x14ac:dyDescent="0.25">
      <c r="A294">
        <v>2015</v>
      </c>
      <c r="B294" t="s">
        <v>0</v>
      </c>
      <c r="C294" t="s">
        <v>86</v>
      </c>
      <c r="D294" t="s">
        <v>89</v>
      </c>
      <c r="E294" t="s">
        <v>90</v>
      </c>
      <c r="F294">
        <v>202110</v>
      </c>
      <c r="G294">
        <v>793.8</v>
      </c>
    </row>
    <row r="295" spans="1:7" x14ac:dyDescent="0.25">
      <c r="A295">
        <v>2015</v>
      </c>
      <c r="B295" t="s">
        <v>0</v>
      </c>
      <c r="C295" t="s">
        <v>86</v>
      </c>
      <c r="D295" t="s">
        <v>89</v>
      </c>
      <c r="E295" t="s">
        <v>90</v>
      </c>
      <c r="F295">
        <v>202201</v>
      </c>
      <c r="G295">
        <v>1587.84</v>
      </c>
    </row>
    <row r="296" spans="1:7" x14ac:dyDescent="0.25">
      <c r="A296">
        <v>2015</v>
      </c>
      <c r="B296" t="s">
        <v>0</v>
      </c>
      <c r="C296" t="s">
        <v>86</v>
      </c>
      <c r="D296" t="s">
        <v>89</v>
      </c>
      <c r="E296" t="s">
        <v>90</v>
      </c>
      <c r="F296">
        <v>202202</v>
      </c>
      <c r="G296">
        <v>2381.71</v>
      </c>
    </row>
    <row r="297" spans="1:7" x14ac:dyDescent="0.25">
      <c r="A297">
        <v>2015</v>
      </c>
      <c r="B297" t="s">
        <v>0</v>
      </c>
      <c r="C297" t="s">
        <v>86</v>
      </c>
      <c r="D297" t="s">
        <v>89</v>
      </c>
      <c r="E297" t="s">
        <v>90</v>
      </c>
      <c r="F297">
        <v>202204</v>
      </c>
      <c r="G297">
        <v>1587.84</v>
      </c>
    </row>
    <row r="298" spans="1:7" x14ac:dyDescent="0.25">
      <c r="A298">
        <v>2015</v>
      </c>
      <c r="B298" t="s">
        <v>0</v>
      </c>
      <c r="C298" t="s">
        <v>86</v>
      </c>
      <c r="D298" t="s">
        <v>89</v>
      </c>
      <c r="E298" t="s">
        <v>90</v>
      </c>
      <c r="F298">
        <v>202205</v>
      </c>
      <c r="G298">
        <v>595.45000000000005</v>
      </c>
    </row>
    <row r="299" spans="1:7" x14ac:dyDescent="0.25">
      <c r="A299">
        <v>2015</v>
      </c>
      <c r="B299" t="s">
        <v>0</v>
      </c>
      <c r="C299" t="s">
        <v>86</v>
      </c>
      <c r="D299" t="s">
        <v>89</v>
      </c>
      <c r="E299" t="s">
        <v>90</v>
      </c>
      <c r="F299">
        <v>202207</v>
      </c>
      <c r="G299">
        <v>613.32000000000005</v>
      </c>
    </row>
    <row r="300" spans="1:7" x14ac:dyDescent="0.25">
      <c r="A300">
        <v>2015</v>
      </c>
      <c r="B300" t="s">
        <v>0</v>
      </c>
      <c r="C300" t="s">
        <v>86</v>
      </c>
      <c r="D300" t="s">
        <v>89</v>
      </c>
      <c r="E300" t="s">
        <v>90</v>
      </c>
      <c r="F300">
        <v>202208</v>
      </c>
      <c r="G300">
        <v>2381.75</v>
      </c>
    </row>
    <row r="301" spans="1:7" x14ac:dyDescent="0.25">
      <c r="A301">
        <v>2015</v>
      </c>
      <c r="B301" t="s">
        <v>0</v>
      </c>
      <c r="C301" t="s">
        <v>91</v>
      </c>
      <c r="D301" t="s">
        <v>92</v>
      </c>
      <c r="E301" t="s">
        <v>93</v>
      </c>
      <c r="F301">
        <v>202110</v>
      </c>
      <c r="G301">
        <v>15935.45</v>
      </c>
    </row>
    <row r="302" spans="1:7" x14ac:dyDescent="0.25">
      <c r="A302">
        <v>2015</v>
      </c>
      <c r="B302" t="s">
        <v>0</v>
      </c>
      <c r="C302" t="s">
        <v>91</v>
      </c>
      <c r="D302" t="s">
        <v>92</v>
      </c>
      <c r="E302" t="s">
        <v>93</v>
      </c>
      <c r="F302">
        <v>202111</v>
      </c>
      <c r="G302">
        <v>12383.81</v>
      </c>
    </row>
    <row r="303" spans="1:7" x14ac:dyDescent="0.25">
      <c r="A303">
        <v>2015</v>
      </c>
      <c r="B303" t="s">
        <v>0</v>
      </c>
      <c r="C303" t="s">
        <v>91</v>
      </c>
      <c r="D303" t="s">
        <v>92</v>
      </c>
      <c r="E303" t="s">
        <v>93</v>
      </c>
      <c r="F303">
        <v>202112</v>
      </c>
      <c r="G303">
        <v>9522.09</v>
      </c>
    </row>
    <row r="304" spans="1:7" x14ac:dyDescent="0.25">
      <c r="A304">
        <v>2015</v>
      </c>
      <c r="B304" t="s">
        <v>0</v>
      </c>
      <c r="C304" t="s">
        <v>91</v>
      </c>
      <c r="D304" t="s">
        <v>92</v>
      </c>
      <c r="E304" t="s">
        <v>93</v>
      </c>
      <c r="F304">
        <v>202201</v>
      </c>
      <c r="G304">
        <v>14211.48</v>
      </c>
    </row>
    <row r="305" spans="1:7" x14ac:dyDescent="0.25">
      <c r="A305">
        <v>2015</v>
      </c>
      <c r="B305" t="s">
        <v>0</v>
      </c>
      <c r="C305" t="s">
        <v>91</v>
      </c>
      <c r="D305" t="s">
        <v>92</v>
      </c>
      <c r="E305" t="s">
        <v>93</v>
      </c>
      <c r="F305">
        <v>202202</v>
      </c>
      <c r="G305">
        <v>11225.17</v>
      </c>
    </row>
    <row r="306" spans="1:7" x14ac:dyDescent="0.25">
      <c r="A306">
        <v>2015</v>
      </c>
      <c r="B306" t="s">
        <v>0</v>
      </c>
      <c r="C306" t="s">
        <v>91</v>
      </c>
      <c r="D306" t="s">
        <v>92</v>
      </c>
      <c r="E306" t="s">
        <v>93</v>
      </c>
      <c r="F306">
        <v>202203</v>
      </c>
      <c r="G306">
        <v>15061.02</v>
      </c>
    </row>
    <row r="307" spans="1:7" x14ac:dyDescent="0.25">
      <c r="A307">
        <v>2015</v>
      </c>
      <c r="B307" t="s">
        <v>0</v>
      </c>
      <c r="C307" t="s">
        <v>91</v>
      </c>
      <c r="D307" t="s">
        <v>92</v>
      </c>
      <c r="E307" t="s">
        <v>93</v>
      </c>
      <c r="F307">
        <v>202205</v>
      </c>
      <c r="G307">
        <v>1662.17</v>
      </c>
    </row>
    <row r="308" spans="1:7" x14ac:dyDescent="0.25">
      <c r="A308">
        <v>2015</v>
      </c>
      <c r="B308" t="s">
        <v>0</v>
      </c>
      <c r="C308" t="s">
        <v>91</v>
      </c>
      <c r="D308" t="s">
        <v>92</v>
      </c>
      <c r="E308" t="s">
        <v>93</v>
      </c>
      <c r="F308">
        <v>202206</v>
      </c>
      <c r="G308">
        <v>11118.35</v>
      </c>
    </row>
    <row r="309" spans="1:7" x14ac:dyDescent="0.25">
      <c r="A309">
        <v>2015</v>
      </c>
      <c r="B309" t="s">
        <v>0</v>
      </c>
      <c r="C309" t="s">
        <v>91</v>
      </c>
      <c r="D309" t="s">
        <v>92</v>
      </c>
      <c r="E309" t="s">
        <v>93</v>
      </c>
      <c r="F309">
        <v>202207</v>
      </c>
      <c r="G309">
        <v>2240.8000000000002</v>
      </c>
    </row>
    <row r="310" spans="1:7" x14ac:dyDescent="0.25">
      <c r="A310">
        <v>2015</v>
      </c>
      <c r="B310" t="s">
        <v>0</v>
      </c>
      <c r="C310" t="s">
        <v>91</v>
      </c>
      <c r="D310" t="s">
        <v>92</v>
      </c>
      <c r="E310" t="s">
        <v>93</v>
      </c>
      <c r="F310">
        <v>202208</v>
      </c>
      <c r="G310">
        <v>1662.17</v>
      </c>
    </row>
    <row r="311" spans="1:7" x14ac:dyDescent="0.25">
      <c r="A311">
        <v>2015</v>
      </c>
      <c r="B311" t="s">
        <v>0</v>
      </c>
      <c r="C311" t="s">
        <v>91</v>
      </c>
      <c r="D311" t="s">
        <v>92</v>
      </c>
      <c r="E311" t="s">
        <v>93</v>
      </c>
      <c r="F311">
        <v>202209</v>
      </c>
      <c r="G311">
        <v>13359.14</v>
      </c>
    </row>
    <row r="312" spans="1:7" x14ac:dyDescent="0.25">
      <c r="A312">
        <v>2015</v>
      </c>
      <c r="B312" t="s">
        <v>0</v>
      </c>
      <c r="C312" t="s">
        <v>94</v>
      </c>
      <c r="D312" t="s">
        <v>95</v>
      </c>
      <c r="E312" t="s">
        <v>96</v>
      </c>
      <c r="F312">
        <v>202110</v>
      </c>
      <c r="G312">
        <v>-48932.28</v>
      </c>
    </row>
    <row r="313" spans="1:7" x14ac:dyDescent="0.25">
      <c r="A313">
        <v>2015</v>
      </c>
      <c r="B313" t="s">
        <v>0</v>
      </c>
      <c r="C313" t="s">
        <v>94</v>
      </c>
      <c r="D313" t="s">
        <v>95</v>
      </c>
      <c r="E313" t="s">
        <v>96</v>
      </c>
      <c r="F313">
        <v>202111</v>
      </c>
      <c r="G313">
        <v>13456.4</v>
      </c>
    </row>
    <row r="314" spans="1:7" x14ac:dyDescent="0.25">
      <c r="A314">
        <v>2015</v>
      </c>
      <c r="B314" t="s">
        <v>0</v>
      </c>
      <c r="C314" t="s">
        <v>94</v>
      </c>
      <c r="D314" t="s">
        <v>95</v>
      </c>
      <c r="E314" t="s">
        <v>96</v>
      </c>
      <c r="F314">
        <v>202112</v>
      </c>
      <c r="G314">
        <v>3372</v>
      </c>
    </row>
    <row r="315" spans="1:7" x14ac:dyDescent="0.25">
      <c r="A315">
        <v>2015</v>
      </c>
      <c r="B315" t="s">
        <v>0</v>
      </c>
      <c r="C315" t="s">
        <v>94</v>
      </c>
      <c r="D315" t="s">
        <v>95</v>
      </c>
      <c r="E315" t="s">
        <v>96</v>
      </c>
      <c r="F315">
        <v>202201</v>
      </c>
      <c r="G315">
        <v>5620</v>
      </c>
    </row>
    <row r="316" spans="1:7" x14ac:dyDescent="0.25">
      <c r="A316">
        <v>2015</v>
      </c>
      <c r="B316" t="s">
        <v>0</v>
      </c>
      <c r="C316" t="s">
        <v>94</v>
      </c>
      <c r="D316" t="s">
        <v>95</v>
      </c>
      <c r="E316" t="s">
        <v>96</v>
      </c>
      <c r="F316">
        <v>202202</v>
      </c>
      <c r="G316">
        <v>16227.8</v>
      </c>
    </row>
    <row r="317" spans="1:7" x14ac:dyDescent="0.25">
      <c r="A317">
        <v>2015</v>
      </c>
      <c r="B317" t="s">
        <v>0</v>
      </c>
      <c r="C317" t="s">
        <v>94</v>
      </c>
      <c r="D317" t="s">
        <v>95</v>
      </c>
      <c r="E317" t="s">
        <v>96</v>
      </c>
      <c r="F317">
        <v>202203</v>
      </c>
      <c r="G317">
        <v>4515.8</v>
      </c>
    </row>
    <row r="318" spans="1:7" x14ac:dyDescent="0.25">
      <c r="A318">
        <v>2015</v>
      </c>
      <c r="B318" t="s">
        <v>0</v>
      </c>
      <c r="C318" t="s">
        <v>94</v>
      </c>
      <c r="D318" t="s">
        <v>95</v>
      </c>
      <c r="E318" t="s">
        <v>96</v>
      </c>
      <c r="F318">
        <v>202205</v>
      </c>
      <c r="G318">
        <v>41360.639999999999</v>
      </c>
    </row>
    <row r="319" spans="1:7" x14ac:dyDescent="0.25">
      <c r="A319">
        <v>2015</v>
      </c>
      <c r="B319" t="s">
        <v>0</v>
      </c>
      <c r="C319" t="s">
        <v>94</v>
      </c>
      <c r="D319" t="s">
        <v>95</v>
      </c>
      <c r="E319" t="s">
        <v>96</v>
      </c>
      <c r="F319">
        <v>202206</v>
      </c>
      <c r="G319">
        <v>15910.72</v>
      </c>
    </row>
    <row r="320" spans="1:7" x14ac:dyDescent="0.25">
      <c r="A320">
        <v>2015</v>
      </c>
      <c r="B320" t="s">
        <v>0</v>
      </c>
      <c r="C320" t="s">
        <v>94</v>
      </c>
      <c r="D320" t="s">
        <v>95</v>
      </c>
      <c r="E320" t="s">
        <v>96</v>
      </c>
      <c r="F320">
        <v>202207</v>
      </c>
      <c r="G320">
        <v>12059.2</v>
      </c>
    </row>
    <row r="321" spans="1:7" x14ac:dyDescent="0.25">
      <c r="A321">
        <v>2015</v>
      </c>
      <c r="B321" t="s">
        <v>0</v>
      </c>
      <c r="C321" t="s">
        <v>94</v>
      </c>
      <c r="D321" t="s">
        <v>95</v>
      </c>
      <c r="E321" t="s">
        <v>96</v>
      </c>
      <c r="F321">
        <v>202208</v>
      </c>
      <c r="G321">
        <v>38.6</v>
      </c>
    </row>
    <row r="322" spans="1:7" x14ac:dyDescent="0.25">
      <c r="A322">
        <v>2015</v>
      </c>
      <c r="B322" t="s">
        <v>0</v>
      </c>
      <c r="C322" t="s">
        <v>94</v>
      </c>
      <c r="D322" t="s">
        <v>95</v>
      </c>
      <c r="E322" t="s">
        <v>96</v>
      </c>
      <c r="F322">
        <v>202209</v>
      </c>
      <c r="G322">
        <v>15150.88</v>
      </c>
    </row>
    <row r="323" spans="1:7" x14ac:dyDescent="0.25">
      <c r="A323">
        <v>2015</v>
      </c>
      <c r="B323" t="s">
        <v>0</v>
      </c>
      <c r="C323" t="s">
        <v>97</v>
      </c>
      <c r="D323" t="s">
        <v>98</v>
      </c>
      <c r="E323" t="s">
        <v>99</v>
      </c>
      <c r="F323">
        <v>202202</v>
      </c>
      <c r="G323">
        <v>1120.4100000000001</v>
      </c>
    </row>
    <row r="324" spans="1:7" x14ac:dyDescent="0.25">
      <c r="A324">
        <v>2015</v>
      </c>
      <c r="B324" t="s">
        <v>0</v>
      </c>
      <c r="C324" t="s">
        <v>97</v>
      </c>
      <c r="D324" t="s">
        <v>98</v>
      </c>
      <c r="E324" t="s">
        <v>99</v>
      </c>
      <c r="F324">
        <v>202205</v>
      </c>
      <c r="G324">
        <v>1733.35</v>
      </c>
    </row>
    <row r="325" spans="1:7" x14ac:dyDescent="0.25">
      <c r="A325">
        <v>2015</v>
      </c>
      <c r="B325" t="s">
        <v>0</v>
      </c>
      <c r="C325" t="s">
        <v>97</v>
      </c>
      <c r="D325" t="s">
        <v>98</v>
      </c>
      <c r="E325" t="s">
        <v>99</v>
      </c>
      <c r="F325">
        <v>202206</v>
      </c>
      <c r="G325">
        <v>2853.75</v>
      </c>
    </row>
    <row r="326" spans="1:7" x14ac:dyDescent="0.25">
      <c r="A326">
        <v>2015</v>
      </c>
      <c r="B326" t="s">
        <v>0</v>
      </c>
      <c r="C326" t="s">
        <v>97</v>
      </c>
      <c r="D326" t="s">
        <v>98</v>
      </c>
      <c r="E326" t="s">
        <v>99</v>
      </c>
      <c r="F326">
        <v>202208</v>
      </c>
      <c r="G326">
        <v>2853.75</v>
      </c>
    </row>
    <row r="327" spans="1:7" x14ac:dyDescent="0.25">
      <c r="A327">
        <v>2015</v>
      </c>
      <c r="B327" t="s">
        <v>0</v>
      </c>
      <c r="C327" t="s">
        <v>97</v>
      </c>
      <c r="D327" t="s">
        <v>98</v>
      </c>
      <c r="E327" t="s">
        <v>99</v>
      </c>
      <c r="F327">
        <v>202209</v>
      </c>
      <c r="G327">
        <v>2293.5500000000002</v>
      </c>
    </row>
    <row r="328" spans="1:7" x14ac:dyDescent="0.25">
      <c r="A328">
        <v>2015</v>
      </c>
      <c r="B328" t="s">
        <v>0</v>
      </c>
      <c r="C328" t="s">
        <v>100</v>
      </c>
      <c r="D328" t="s">
        <v>101</v>
      </c>
      <c r="E328" t="s">
        <v>102</v>
      </c>
      <c r="F328">
        <v>202111</v>
      </c>
      <c r="G328">
        <v>824.91</v>
      </c>
    </row>
    <row r="329" spans="1:7" x14ac:dyDescent="0.25">
      <c r="A329">
        <v>2015</v>
      </c>
      <c r="B329" t="s">
        <v>0</v>
      </c>
      <c r="C329" t="s">
        <v>100</v>
      </c>
      <c r="D329" t="s">
        <v>101</v>
      </c>
      <c r="E329" t="s">
        <v>102</v>
      </c>
      <c r="F329">
        <v>202204</v>
      </c>
      <c r="G329">
        <v>2942.17</v>
      </c>
    </row>
    <row r="330" spans="1:7" x14ac:dyDescent="0.25">
      <c r="A330">
        <v>2015</v>
      </c>
      <c r="B330" t="s">
        <v>0</v>
      </c>
      <c r="C330" t="s">
        <v>100</v>
      </c>
      <c r="D330" t="s">
        <v>101</v>
      </c>
      <c r="E330" t="s">
        <v>102</v>
      </c>
      <c r="F330">
        <v>202205</v>
      </c>
      <c r="G330">
        <v>1484.19</v>
      </c>
    </row>
    <row r="331" spans="1:7" x14ac:dyDescent="0.25">
      <c r="A331">
        <v>2015</v>
      </c>
      <c r="B331" t="s">
        <v>0</v>
      </c>
      <c r="C331" t="s">
        <v>100</v>
      </c>
      <c r="D331" t="s">
        <v>101</v>
      </c>
      <c r="E331" t="s">
        <v>102</v>
      </c>
      <c r="F331">
        <v>202206</v>
      </c>
      <c r="G331">
        <v>1484.19</v>
      </c>
    </row>
    <row r="332" spans="1:7" x14ac:dyDescent="0.25">
      <c r="A332">
        <v>2015</v>
      </c>
      <c r="B332" t="s">
        <v>0</v>
      </c>
      <c r="C332" t="s">
        <v>100</v>
      </c>
      <c r="D332" t="s">
        <v>101</v>
      </c>
      <c r="E332" t="s">
        <v>102</v>
      </c>
      <c r="F332">
        <v>202207</v>
      </c>
      <c r="G332">
        <v>9778.94</v>
      </c>
    </row>
    <row r="333" spans="1:7" x14ac:dyDescent="0.25">
      <c r="A333">
        <v>2015</v>
      </c>
      <c r="B333" t="s">
        <v>0</v>
      </c>
      <c r="C333" t="s">
        <v>100</v>
      </c>
      <c r="D333" t="s">
        <v>101</v>
      </c>
      <c r="E333" t="s">
        <v>102</v>
      </c>
      <c r="F333">
        <v>202208</v>
      </c>
      <c r="G333">
        <v>7660.83</v>
      </c>
    </row>
    <row r="334" spans="1:7" x14ac:dyDescent="0.25">
      <c r="A334">
        <v>2015</v>
      </c>
      <c r="B334" t="s">
        <v>0</v>
      </c>
      <c r="C334" t="s">
        <v>100</v>
      </c>
      <c r="D334" t="s">
        <v>101</v>
      </c>
      <c r="E334" t="s">
        <v>102</v>
      </c>
      <c r="F334">
        <v>202209</v>
      </c>
      <c r="G334">
        <v>2013.32</v>
      </c>
    </row>
    <row r="335" spans="1:7" x14ac:dyDescent="0.25">
      <c r="A335">
        <v>2015</v>
      </c>
      <c r="B335" t="s">
        <v>0</v>
      </c>
      <c r="C335" t="s">
        <v>100</v>
      </c>
      <c r="D335" t="s">
        <v>103</v>
      </c>
      <c r="E335" t="s">
        <v>104</v>
      </c>
      <c r="F335">
        <v>202201</v>
      </c>
      <c r="G335">
        <v>10424.51</v>
      </c>
    </row>
    <row r="336" spans="1:7" x14ac:dyDescent="0.25">
      <c r="A336">
        <v>2015</v>
      </c>
      <c r="B336" t="s">
        <v>0</v>
      </c>
      <c r="C336" t="s">
        <v>100</v>
      </c>
      <c r="D336" t="s">
        <v>103</v>
      </c>
      <c r="E336" t="s">
        <v>104</v>
      </c>
      <c r="F336">
        <v>202202</v>
      </c>
      <c r="G336">
        <v>21311.95</v>
      </c>
    </row>
    <row r="337" spans="1:7" x14ac:dyDescent="0.25">
      <c r="A337">
        <v>2015</v>
      </c>
      <c r="B337" t="s">
        <v>0</v>
      </c>
      <c r="C337" t="s">
        <v>100</v>
      </c>
      <c r="D337" t="s">
        <v>103</v>
      </c>
      <c r="E337" t="s">
        <v>104</v>
      </c>
      <c r="F337">
        <v>202203</v>
      </c>
      <c r="G337">
        <v>29818.799999999999</v>
      </c>
    </row>
    <row r="338" spans="1:7" x14ac:dyDescent="0.25">
      <c r="A338">
        <v>2015</v>
      </c>
      <c r="B338" t="s">
        <v>0</v>
      </c>
      <c r="C338" t="s">
        <v>100</v>
      </c>
      <c r="D338" t="s">
        <v>103</v>
      </c>
      <c r="E338" t="s">
        <v>104</v>
      </c>
      <c r="F338">
        <v>202204</v>
      </c>
      <c r="G338">
        <v>17275.25</v>
      </c>
    </row>
    <row r="339" spans="1:7" x14ac:dyDescent="0.25">
      <c r="A339">
        <v>2015</v>
      </c>
      <c r="B339" t="s">
        <v>0</v>
      </c>
      <c r="C339" t="s">
        <v>100</v>
      </c>
      <c r="D339" t="s">
        <v>103</v>
      </c>
      <c r="E339" t="s">
        <v>104</v>
      </c>
      <c r="F339">
        <v>202205</v>
      </c>
      <c r="G339">
        <v>27274.67</v>
      </c>
    </row>
    <row r="340" spans="1:7" x14ac:dyDescent="0.25">
      <c r="A340">
        <v>2015</v>
      </c>
      <c r="B340" t="s">
        <v>0</v>
      </c>
      <c r="C340" t="s">
        <v>100</v>
      </c>
      <c r="D340" t="s">
        <v>103</v>
      </c>
      <c r="E340" t="s">
        <v>104</v>
      </c>
      <c r="F340">
        <v>202206</v>
      </c>
      <c r="G340">
        <v>677.92</v>
      </c>
    </row>
    <row r="341" spans="1:7" x14ac:dyDescent="0.25">
      <c r="A341">
        <v>2015</v>
      </c>
      <c r="B341" t="s">
        <v>0</v>
      </c>
      <c r="C341" t="s">
        <v>100</v>
      </c>
      <c r="D341" t="s">
        <v>103</v>
      </c>
      <c r="E341" t="s">
        <v>104</v>
      </c>
      <c r="F341">
        <v>202207</v>
      </c>
      <c r="G341">
        <v>28634.45</v>
      </c>
    </row>
    <row r="342" spans="1:7" x14ac:dyDescent="0.25">
      <c r="A342">
        <v>2015</v>
      </c>
      <c r="B342" t="s">
        <v>0</v>
      </c>
      <c r="C342" t="s">
        <v>100</v>
      </c>
      <c r="D342" t="s">
        <v>103</v>
      </c>
      <c r="E342" t="s">
        <v>104</v>
      </c>
      <c r="F342">
        <v>202208</v>
      </c>
      <c r="G342">
        <v>771.43</v>
      </c>
    </row>
    <row r="343" spans="1:7" x14ac:dyDescent="0.25">
      <c r="A343">
        <v>2015</v>
      </c>
      <c r="B343" t="s">
        <v>0</v>
      </c>
      <c r="C343" t="s">
        <v>100</v>
      </c>
      <c r="D343" t="s">
        <v>103</v>
      </c>
      <c r="E343" t="s">
        <v>104</v>
      </c>
      <c r="F343">
        <v>202209</v>
      </c>
      <c r="G343">
        <v>39613.82</v>
      </c>
    </row>
    <row r="344" spans="1:7" x14ac:dyDescent="0.25">
      <c r="A344">
        <v>2015</v>
      </c>
      <c r="B344" t="s">
        <v>0</v>
      </c>
      <c r="C344" t="s">
        <v>100</v>
      </c>
      <c r="D344" t="s">
        <v>105</v>
      </c>
      <c r="E344" t="s">
        <v>106</v>
      </c>
      <c r="F344">
        <v>202110</v>
      </c>
      <c r="G344">
        <v>14561.5</v>
      </c>
    </row>
    <row r="345" spans="1:7" x14ac:dyDescent="0.25">
      <c r="A345">
        <v>2015</v>
      </c>
      <c r="B345" t="s">
        <v>0</v>
      </c>
      <c r="C345" t="s">
        <v>100</v>
      </c>
      <c r="D345" t="s">
        <v>105</v>
      </c>
      <c r="E345" t="s">
        <v>106</v>
      </c>
      <c r="F345">
        <v>202111</v>
      </c>
      <c r="G345">
        <v>14561.5</v>
      </c>
    </row>
    <row r="346" spans="1:7" x14ac:dyDescent="0.25">
      <c r="A346">
        <v>2015</v>
      </c>
      <c r="B346" t="s">
        <v>0</v>
      </c>
      <c r="C346" t="s">
        <v>100</v>
      </c>
      <c r="D346" t="s">
        <v>105</v>
      </c>
      <c r="E346" t="s">
        <v>106</v>
      </c>
      <c r="F346">
        <v>202112</v>
      </c>
      <c r="G346">
        <v>14738.66</v>
      </c>
    </row>
    <row r="347" spans="1:7" x14ac:dyDescent="0.25">
      <c r="A347">
        <v>2015</v>
      </c>
      <c r="B347" t="s">
        <v>0</v>
      </c>
      <c r="C347" t="s">
        <v>100</v>
      </c>
      <c r="D347" t="s">
        <v>107</v>
      </c>
      <c r="E347" t="s">
        <v>108</v>
      </c>
      <c r="F347">
        <v>202207</v>
      </c>
      <c r="G347">
        <v>1150.96</v>
      </c>
    </row>
    <row r="348" spans="1:7" x14ac:dyDescent="0.25">
      <c r="A348">
        <v>2015</v>
      </c>
      <c r="B348" t="s">
        <v>0</v>
      </c>
      <c r="C348" t="s">
        <v>100</v>
      </c>
      <c r="D348" t="s">
        <v>107</v>
      </c>
      <c r="E348" t="s">
        <v>108</v>
      </c>
      <c r="F348">
        <v>202208</v>
      </c>
      <c r="G348">
        <v>-1150.96</v>
      </c>
    </row>
    <row r="349" spans="1:7" x14ac:dyDescent="0.25">
      <c r="A349">
        <v>2015</v>
      </c>
      <c r="B349" t="s">
        <v>0</v>
      </c>
      <c r="C349" t="s">
        <v>100</v>
      </c>
      <c r="D349" t="s">
        <v>109</v>
      </c>
      <c r="E349" t="s">
        <v>110</v>
      </c>
      <c r="F349">
        <v>202112</v>
      </c>
      <c r="G349">
        <v>2675.57</v>
      </c>
    </row>
    <row r="350" spans="1:7" x14ac:dyDescent="0.25">
      <c r="A350">
        <v>2015</v>
      </c>
      <c r="B350" t="s">
        <v>0</v>
      </c>
      <c r="C350" t="s">
        <v>100</v>
      </c>
      <c r="D350" t="s">
        <v>109</v>
      </c>
      <c r="E350" t="s">
        <v>110</v>
      </c>
      <c r="F350">
        <v>202202</v>
      </c>
      <c r="G350">
        <v>951.31</v>
      </c>
    </row>
    <row r="351" spans="1:7" x14ac:dyDescent="0.25">
      <c r="A351">
        <v>2015</v>
      </c>
      <c r="B351" t="s">
        <v>0</v>
      </c>
      <c r="C351" t="s">
        <v>100</v>
      </c>
      <c r="D351" t="s">
        <v>109</v>
      </c>
      <c r="E351" t="s">
        <v>110</v>
      </c>
      <c r="F351">
        <v>202203</v>
      </c>
      <c r="G351">
        <v>237.83</v>
      </c>
    </row>
    <row r="352" spans="1:7" x14ac:dyDescent="0.25">
      <c r="A352">
        <v>2015</v>
      </c>
      <c r="B352" t="s">
        <v>0</v>
      </c>
      <c r="C352" t="s">
        <v>100</v>
      </c>
      <c r="D352" t="s">
        <v>109</v>
      </c>
      <c r="E352" t="s">
        <v>110</v>
      </c>
      <c r="F352">
        <v>202205</v>
      </c>
      <c r="G352">
        <v>713.45</v>
      </c>
    </row>
    <row r="353" spans="1:7" x14ac:dyDescent="0.25">
      <c r="A353">
        <v>2015</v>
      </c>
      <c r="B353" t="s">
        <v>0</v>
      </c>
      <c r="C353" t="s">
        <v>111</v>
      </c>
      <c r="D353" t="s">
        <v>112</v>
      </c>
      <c r="E353" t="s">
        <v>113</v>
      </c>
      <c r="F353">
        <v>202201</v>
      </c>
      <c r="G353">
        <v>4136.26</v>
      </c>
    </row>
    <row r="354" spans="1:7" x14ac:dyDescent="0.25">
      <c r="A354">
        <v>2015</v>
      </c>
      <c r="B354" t="s">
        <v>0</v>
      </c>
      <c r="C354" t="s">
        <v>111</v>
      </c>
      <c r="D354" t="s">
        <v>112</v>
      </c>
      <c r="E354" t="s">
        <v>113</v>
      </c>
      <c r="F354">
        <v>202202</v>
      </c>
      <c r="G354">
        <v>4808.5</v>
      </c>
    </row>
    <row r="355" spans="1:7" x14ac:dyDescent="0.25">
      <c r="A355">
        <v>2015</v>
      </c>
      <c r="B355" t="s">
        <v>0</v>
      </c>
      <c r="C355" t="s">
        <v>111</v>
      </c>
      <c r="D355" t="s">
        <v>112</v>
      </c>
      <c r="E355" t="s">
        <v>113</v>
      </c>
      <c r="F355">
        <v>202203</v>
      </c>
      <c r="G355">
        <v>9512.66</v>
      </c>
    </row>
    <row r="356" spans="1:7" x14ac:dyDescent="0.25">
      <c r="A356">
        <v>2015</v>
      </c>
      <c r="B356" t="s">
        <v>0</v>
      </c>
      <c r="C356" t="s">
        <v>111</v>
      </c>
      <c r="D356" t="s">
        <v>112</v>
      </c>
      <c r="E356" t="s">
        <v>113</v>
      </c>
      <c r="F356">
        <v>202204</v>
      </c>
      <c r="G356">
        <v>13828.92</v>
      </c>
    </row>
    <row r="357" spans="1:7" x14ac:dyDescent="0.25">
      <c r="A357">
        <v>2015</v>
      </c>
      <c r="B357" t="s">
        <v>0</v>
      </c>
      <c r="C357" t="s">
        <v>111</v>
      </c>
      <c r="D357" t="s">
        <v>112</v>
      </c>
      <c r="E357" t="s">
        <v>113</v>
      </c>
      <c r="F357">
        <v>202205</v>
      </c>
      <c r="G357">
        <v>6685.17</v>
      </c>
    </row>
    <row r="358" spans="1:7" x14ac:dyDescent="0.25">
      <c r="A358">
        <v>2015</v>
      </c>
      <c r="B358" t="s">
        <v>0</v>
      </c>
      <c r="C358" t="s">
        <v>111</v>
      </c>
      <c r="D358" t="s">
        <v>112</v>
      </c>
      <c r="E358" t="s">
        <v>113</v>
      </c>
      <c r="F358">
        <v>202206</v>
      </c>
      <c r="G358">
        <v>102.82</v>
      </c>
    </row>
    <row r="359" spans="1:7" x14ac:dyDescent="0.25">
      <c r="A359">
        <v>2015</v>
      </c>
      <c r="B359" t="s">
        <v>0</v>
      </c>
      <c r="C359" t="s">
        <v>111</v>
      </c>
      <c r="D359" t="s">
        <v>112</v>
      </c>
      <c r="E359" t="s">
        <v>113</v>
      </c>
      <c r="F359">
        <v>202207</v>
      </c>
      <c r="G359">
        <v>-39074.33</v>
      </c>
    </row>
    <row r="360" spans="1:7" x14ac:dyDescent="0.25">
      <c r="A360">
        <v>2015</v>
      </c>
      <c r="B360" t="s">
        <v>0</v>
      </c>
      <c r="C360" t="s">
        <v>111</v>
      </c>
      <c r="D360" t="s">
        <v>112</v>
      </c>
      <c r="E360" t="s">
        <v>113</v>
      </c>
      <c r="F360">
        <v>202208</v>
      </c>
      <c r="G360">
        <v>6825.22</v>
      </c>
    </row>
    <row r="361" spans="1:7" x14ac:dyDescent="0.25">
      <c r="A361">
        <v>2015</v>
      </c>
      <c r="B361" t="s">
        <v>0</v>
      </c>
      <c r="C361" t="s">
        <v>111</v>
      </c>
      <c r="D361" t="s">
        <v>112</v>
      </c>
      <c r="E361" t="s">
        <v>113</v>
      </c>
      <c r="F361">
        <v>202209</v>
      </c>
      <c r="G361">
        <v>-6825.22</v>
      </c>
    </row>
    <row r="362" spans="1:7" x14ac:dyDescent="0.25">
      <c r="A362">
        <v>2015</v>
      </c>
      <c r="B362" t="s">
        <v>0</v>
      </c>
      <c r="C362" t="s">
        <v>111</v>
      </c>
      <c r="D362" t="s">
        <v>114</v>
      </c>
      <c r="E362" t="s">
        <v>115</v>
      </c>
      <c r="F362">
        <v>202203</v>
      </c>
      <c r="G362">
        <v>560.19000000000005</v>
      </c>
    </row>
    <row r="363" spans="1:7" x14ac:dyDescent="0.25">
      <c r="A363">
        <v>2015</v>
      </c>
      <c r="B363" t="s">
        <v>0</v>
      </c>
      <c r="C363" t="s">
        <v>111</v>
      </c>
      <c r="D363" t="s">
        <v>114</v>
      </c>
      <c r="E363" t="s">
        <v>115</v>
      </c>
      <c r="F363">
        <v>202207</v>
      </c>
      <c r="G363">
        <v>-560.19000000000005</v>
      </c>
    </row>
    <row r="364" spans="1:7" x14ac:dyDescent="0.25">
      <c r="A364">
        <v>2015</v>
      </c>
      <c r="B364" t="s">
        <v>0</v>
      </c>
      <c r="C364" t="s">
        <v>111</v>
      </c>
      <c r="D364" t="s">
        <v>114</v>
      </c>
      <c r="E364" t="s">
        <v>115</v>
      </c>
      <c r="F364">
        <v>202208</v>
      </c>
      <c r="G364">
        <v>1120.4000000000001</v>
      </c>
    </row>
    <row r="365" spans="1:7" x14ac:dyDescent="0.25">
      <c r="A365">
        <v>2015</v>
      </c>
      <c r="B365" t="s">
        <v>0</v>
      </c>
      <c r="C365" t="s">
        <v>111</v>
      </c>
      <c r="D365" t="s">
        <v>114</v>
      </c>
      <c r="E365" t="s">
        <v>115</v>
      </c>
      <c r="F365">
        <v>202209</v>
      </c>
      <c r="G365">
        <v>-1120.4000000000001</v>
      </c>
    </row>
    <row r="366" spans="1:7" x14ac:dyDescent="0.25">
      <c r="A366">
        <v>2015</v>
      </c>
      <c r="B366" t="s">
        <v>0</v>
      </c>
      <c r="C366" t="s">
        <v>111</v>
      </c>
      <c r="D366" t="s">
        <v>116</v>
      </c>
      <c r="E366" t="s">
        <v>117</v>
      </c>
      <c r="F366">
        <v>202110</v>
      </c>
      <c r="G366">
        <v>958.65</v>
      </c>
    </row>
    <row r="367" spans="1:7" x14ac:dyDescent="0.25">
      <c r="A367">
        <v>2015</v>
      </c>
      <c r="B367" t="s">
        <v>0</v>
      </c>
      <c r="C367" t="s">
        <v>111</v>
      </c>
      <c r="D367" t="s">
        <v>116</v>
      </c>
      <c r="E367" t="s">
        <v>117</v>
      </c>
      <c r="F367">
        <v>202111</v>
      </c>
      <c r="G367">
        <v>3720.72</v>
      </c>
    </row>
    <row r="368" spans="1:7" x14ac:dyDescent="0.25">
      <c r="A368">
        <v>2015</v>
      </c>
      <c r="B368" t="s">
        <v>0</v>
      </c>
      <c r="C368" t="s">
        <v>111</v>
      </c>
      <c r="D368" t="s">
        <v>116</v>
      </c>
      <c r="E368" t="s">
        <v>117</v>
      </c>
      <c r="F368">
        <v>202201</v>
      </c>
      <c r="G368">
        <v>8403</v>
      </c>
    </row>
    <row r="369" spans="1:7" x14ac:dyDescent="0.25">
      <c r="A369">
        <v>2015</v>
      </c>
      <c r="B369" t="s">
        <v>0</v>
      </c>
      <c r="C369" t="s">
        <v>111</v>
      </c>
      <c r="D369" t="s">
        <v>116</v>
      </c>
      <c r="E369" t="s">
        <v>117</v>
      </c>
      <c r="F369">
        <v>202202</v>
      </c>
      <c r="G369">
        <v>11974.28</v>
      </c>
    </row>
    <row r="370" spans="1:7" x14ac:dyDescent="0.25">
      <c r="A370">
        <v>2015</v>
      </c>
      <c r="B370" t="s">
        <v>0</v>
      </c>
      <c r="C370" t="s">
        <v>111</v>
      </c>
      <c r="D370" t="s">
        <v>116</v>
      </c>
      <c r="E370" t="s">
        <v>117</v>
      </c>
      <c r="F370">
        <v>202203</v>
      </c>
      <c r="G370">
        <v>1120.4000000000001</v>
      </c>
    </row>
    <row r="371" spans="1:7" x14ac:dyDescent="0.25">
      <c r="A371">
        <v>2015</v>
      </c>
      <c r="B371" t="s">
        <v>0</v>
      </c>
      <c r="C371" t="s">
        <v>111</v>
      </c>
      <c r="D371" t="s">
        <v>116</v>
      </c>
      <c r="E371" t="s">
        <v>117</v>
      </c>
      <c r="F371">
        <v>202204</v>
      </c>
      <c r="G371">
        <v>7282.6</v>
      </c>
    </row>
    <row r="372" spans="1:7" x14ac:dyDescent="0.25">
      <c r="A372">
        <v>2015</v>
      </c>
      <c r="B372" t="s">
        <v>0</v>
      </c>
      <c r="C372" t="s">
        <v>111</v>
      </c>
      <c r="D372" t="s">
        <v>116</v>
      </c>
      <c r="E372" t="s">
        <v>117</v>
      </c>
      <c r="F372">
        <v>202205</v>
      </c>
      <c r="G372">
        <v>1680.6</v>
      </c>
    </row>
    <row r="373" spans="1:7" x14ac:dyDescent="0.25">
      <c r="A373">
        <v>2015</v>
      </c>
      <c r="B373" t="s">
        <v>0</v>
      </c>
      <c r="C373" t="s">
        <v>111</v>
      </c>
      <c r="D373" t="s">
        <v>116</v>
      </c>
      <c r="E373" t="s">
        <v>117</v>
      </c>
      <c r="F373">
        <v>202206</v>
      </c>
      <c r="G373">
        <v>7623.37</v>
      </c>
    </row>
    <row r="374" spans="1:7" x14ac:dyDescent="0.25">
      <c r="A374">
        <v>2015</v>
      </c>
      <c r="B374" t="s">
        <v>0</v>
      </c>
      <c r="C374" t="s">
        <v>111</v>
      </c>
      <c r="D374" t="s">
        <v>116</v>
      </c>
      <c r="E374" t="s">
        <v>117</v>
      </c>
      <c r="F374">
        <v>202207</v>
      </c>
      <c r="G374">
        <v>15758</v>
      </c>
    </row>
    <row r="375" spans="1:7" x14ac:dyDescent="0.25">
      <c r="A375">
        <v>2015</v>
      </c>
      <c r="B375" t="s">
        <v>0</v>
      </c>
      <c r="C375" t="s">
        <v>111</v>
      </c>
      <c r="D375" t="s">
        <v>116</v>
      </c>
      <c r="E375" t="s">
        <v>117</v>
      </c>
      <c r="F375">
        <v>202208</v>
      </c>
      <c r="G375">
        <v>3361.2</v>
      </c>
    </row>
    <row r="376" spans="1:7" x14ac:dyDescent="0.25">
      <c r="A376">
        <v>2015</v>
      </c>
      <c r="B376" t="s">
        <v>0</v>
      </c>
      <c r="C376" t="s">
        <v>111</v>
      </c>
      <c r="D376" t="s">
        <v>116</v>
      </c>
      <c r="E376" t="s">
        <v>117</v>
      </c>
      <c r="F376">
        <v>202209</v>
      </c>
      <c r="G376">
        <v>10492.69</v>
      </c>
    </row>
    <row r="377" spans="1:7" x14ac:dyDescent="0.25">
      <c r="A377">
        <v>2015</v>
      </c>
      <c r="B377" t="s">
        <v>0</v>
      </c>
      <c r="C377" t="s">
        <v>111</v>
      </c>
      <c r="D377" t="s">
        <v>118</v>
      </c>
      <c r="E377" t="s">
        <v>119</v>
      </c>
      <c r="F377">
        <v>202110</v>
      </c>
      <c r="G377">
        <v>503.86</v>
      </c>
    </row>
    <row r="378" spans="1:7" x14ac:dyDescent="0.25">
      <c r="A378">
        <v>2015</v>
      </c>
      <c r="B378" t="s">
        <v>0</v>
      </c>
      <c r="C378" t="s">
        <v>111</v>
      </c>
      <c r="D378" t="s">
        <v>118</v>
      </c>
      <c r="E378" t="s">
        <v>119</v>
      </c>
      <c r="F378">
        <v>202111</v>
      </c>
      <c r="G378">
        <v>2020.92</v>
      </c>
    </row>
    <row r="379" spans="1:7" x14ac:dyDescent="0.25">
      <c r="A379">
        <v>2015</v>
      </c>
      <c r="B379" t="s">
        <v>0</v>
      </c>
      <c r="C379" t="s">
        <v>111</v>
      </c>
      <c r="D379" t="s">
        <v>118</v>
      </c>
      <c r="E379" t="s">
        <v>119</v>
      </c>
      <c r="F379">
        <v>202206</v>
      </c>
      <c r="G379">
        <v>97.98</v>
      </c>
    </row>
    <row r="380" spans="1:7" x14ac:dyDescent="0.25">
      <c r="A380">
        <v>2015</v>
      </c>
      <c r="B380" t="s">
        <v>0</v>
      </c>
      <c r="C380" t="s">
        <v>111</v>
      </c>
      <c r="D380" t="s">
        <v>118</v>
      </c>
      <c r="E380" t="s">
        <v>119</v>
      </c>
      <c r="F380">
        <v>202207</v>
      </c>
      <c r="G380">
        <v>11045.85</v>
      </c>
    </row>
    <row r="381" spans="1:7" x14ac:dyDescent="0.25">
      <c r="A381">
        <v>2015</v>
      </c>
      <c r="B381" t="s">
        <v>0</v>
      </c>
      <c r="C381" t="s">
        <v>111</v>
      </c>
      <c r="D381" t="s">
        <v>118</v>
      </c>
      <c r="E381" t="s">
        <v>119</v>
      </c>
      <c r="F381">
        <v>202209</v>
      </c>
      <c r="G381">
        <v>2625.66</v>
      </c>
    </row>
    <row r="382" spans="1:7" x14ac:dyDescent="0.25">
      <c r="A382">
        <v>2015</v>
      </c>
      <c r="B382" t="s">
        <v>0</v>
      </c>
      <c r="C382" t="s">
        <v>111</v>
      </c>
      <c r="D382" t="s">
        <v>120</v>
      </c>
      <c r="E382" t="s">
        <v>121</v>
      </c>
      <c r="F382">
        <v>202110</v>
      </c>
      <c r="G382">
        <v>877.78</v>
      </c>
    </row>
    <row r="383" spans="1:7" x14ac:dyDescent="0.25">
      <c r="A383">
        <v>2015</v>
      </c>
      <c r="B383" t="s">
        <v>0</v>
      </c>
      <c r="C383" t="s">
        <v>111</v>
      </c>
      <c r="D383" t="s">
        <v>120</v>
      </c>
      <c r="E383" t="s">
        <v>121</v>
      </c>
      <c r="F383">
        <v>202111</v>
      </c>
      <c r="G383">
        <v>2931.16</v>
      </c>
    </row>
    <row r="384" spans="1:7" x14ac:dyDescent="0.25">
      <c r="A384">
        <v>2015</v>
      </c>
      <c r="B384" t="s">
        <v>0</v>
      </c>
      <c r="C384" t="s">
        <v>111</v>
      </c>
      <c r="D384" t="s">
        <v>120</v>
      </c>
      <c r="E384" t="s">
        <v>121</v>
      </c>
      <c r="F384">
        <v>202112</v>
      </c>
      <c r="G384">
        <v>102.82</v>
      </c>
    </row>
    <row r="385" spans="1:7" x14ac:dyDescent="0.25">
      <c r="A385">
        <v>2015</v>
      </c>
      <c r="B385" t="s">
        <v>0</v>
      </c>
      <c r="C385" t="s">
        <v>111</v>
      </c>
      <c r="D385" t="s">
        <v>120</v>
      </c>
      <c r="E385" t="s">
        <v>121</v>
      </c>
      <c r="F385">
        <v>202206</v>
      </c>
      <c r="G385">
        <v>150.69</v>
      </c>
    </row>
    <row r="386" spans="1:7" x14ac:dyDescent="0.25">
      <c r="A386">
        <v>2015</v>
      </c>
      <c r="B386" t="s">
        <v>0</v>
      </c>
      <c r="C386" t="s">
        <v>111</v>
      </c>
      <c r="D386" t="s">
        <v>120</v>
      </c>
      <c r="E386" t="s">
        <v>121</v>
      </c>
      <c r="F386">
        <v>202207</v>
      </c>
      <c r="G386">
        <v>15457.23</v>
      </c>
    </row>
    <row r="387" spans="1:7" x14ac:dyDescent="0.25">
      <c r="A387">
        <v>2015</v>
      </c>
      <c r="B387" t="s">
        <v>0</v>
      </c>
      <c r="C387" t="s">
        <v>111</v>
      </c>
      <c r="D387" t="s">
        <v>120</v>
      </c>
      <c r="E387" t="s">
        <v>121</v>
      </c>
      <c r="F387">
        <v>202209</v>
      </c>
      <c r="G387">
        <v>3630.61</v>
      </c>
    </row>
    <row r="388" spans="1:7" x14ac:dyDescent="0.25">
      <c r="A388">
        <v>2015</v>
      </c>
      <c r="B388" t="s">
        <v>0</v>
      </c>
      <c r="C388" t="s">
        <v>111</v>
      </c>
      <c r="D388" t="s">
        <v>122</v>
      </c>
      <c r="E388" t="s">
        <v>123</v>
      </c>
      <c r="F388">
        <v>202110</v>
      </c>
      <c r="G388">
        <v>400.68</v>
      </c>
    </row>
    <row r="389" spans="1:7" x14ac:dyDescent="0.25">
      <c r="A389">
        <v>2015</v>
      </c>
      <c r="B389" t="s">
        <v>0</v>
      </c>
      <c r="C389" t="s">
        <v>111</v>
      </c>
      <c r="D389" t="s">
        <v>122</v>
      </c>
      <c r="E389" t="s">
        <v>123</v>
      </c>
      <c r="F389">
        <v>202111</v>
      </c>
      <c r="G389">
        <v>1208.43</v>
      </c>
    </row>
    <row r="390" spans="1:7" x14ac:dyDescent="0.25">
      <c r="A390">
        <v>2015</v>
      </c>
      <c r="B390" t="s">
        <v>0</v>
      </c>
      <c r="C390" t="s">
        <v>111</v>
      </c>
      <c r="D390" t="s">
        <v>122</v>
      </c>
      <c r="E390" t="s">
        <v>123</v>
      </c>
      <c r="F390">
        <v>202206</v>
      </c>
      <c r="G390">
        <v>77.92</v>
      </c>
    </row>
    <row r="391" spans="1:7" x14ac:dyDescent="0.25">
      <c r="A391">
        <v>2015</v>
      </c>
      <c r="B391" t="s">
        <v>0</v>
      </c>
      <c r="C391" t="s">
        <v>111</v>
      </c>
      <c r="D391" t="s">
        <v>122</v>
      </c>
      <c r="E391" t="s">
        <v>123</v>
      </c>
      <c r="F391">
        <v>202207</v>
      </c>
      <c r="G391">
        <v>10798.82</v>
      </c>
    </row>
    <row r="392" spans="1:7" x14ac:dyDescent="0.25">
      <c r="A392">
        <v>2015</v>
      </c>
      <c r="B392" t="s">
        <v>0</v>
      </c>
      <c r="C392" t="s">
        <v>111</v>
      </c>
      <c r="D392" t="s">
        <v>122</v>
      </c>
      <c r="E392" t="s">
        <v>123</v>
      </c>
      <c r="F392">
        <v>202209</v>
      </c>
      <c r="G392">
        <v>2297.73</v>
      </c>
    </row>
    <row r="393" spans="1:7" x14ac:dyDescent="0.25">
      <c r="A393">
        <v>2015</v>
      </c>
      <c r="B393" t="s">
        <v>0</v>
      </c>
      <c r="C393" t="s">
        <v>111</v>
      </c>
      <c r="D393" t="s">
        <v>124</v>
      </c>
      <c r="E393" t="s">
        <v>125</v>
      </c>
      <c r="F393">
        <v>202110</v>
      </c>
      <c r="G393">
        <v>25.04</v>
      </c>
    </row>
    <row r="394" spans="1:7" x14ac:dyDescent="0.25">
      <c r="A394">
        <v>2015</v>
      </c>
      <c r="B394" t="s">
        <v>0</v>
      </c>
      <c r="C394" t="s">
        <v>111</v>
      </c>
      <c r="D394" t="s">
        <v>124</v>
      </c>
      <c r="E394" t="s">
        <v>125</v>
      </c>
      <c r="F394">
        <v>202111</v>
      </c>
      <c r="G394">
        <v>75.53</v>
      </c>
    </row>
    <row r="395" spans="1:7" x14ac:dyDescent="0.25">
      <c r="A395">
        <v>2015</v>
      </c>
      <c r="B395" t="s">
        <v>0</v>
      </c>
      <c r="C395" t="s">
        <v>111</v>
      </c>
      <c r="D395" t="s">
        <v>124</v>
      </c>
      <c r="E395" t="s">
        <v>125</v>
      </c>
      <c r="F395">
        <v>202206</v>
      </c>
      <c r="G395">
        <v>4.87</v>
      </c>
    </row>
    <row r="396" spans="1:7" x14ac:dyDescent="0.25">
      <c r="A396">
        <v>2015</v>
      </c>
      <c r="B396" t="s">
        <v>0</v>
      </c>
      <c r="C396" t="s">
        <v>111</v>
      </c>
      <c r="D396" t="s">
        <v>124</v>
      </c>
      <c r="E396" t="s">
        <v>125</v>
      </c>
      <c r="F396">
        <v>202207</v>
      </c>
      <c r="G396">
        <v>1629.19</v>
      </c>
    </row>
    <row r="397" spans="1:7" x14ac:dyDescent="0.25">
      <c r="A397">
        <v>2015</v>
      </c>
      <c r="B397" t="s">
        <v>0</v>
      </c>
      <c r="C397" t="s">
        <v>111</v>
      </c>
      <c r="D397" t="s">
        <v>124</v>
      </c>
      <c r="E397" t="s">
        <v>125</v>
      </c>
      <c r="F397">
        <v>202209</v>
      </c>
      <c r="G397">
        <v>261.77</v>
      </c>
    </row>
    <row r="398" spans="1:7" x14ac:dyDescent="0.25">
      <c r="A398">
        <v>2015</v>
      </c>
      <c r="B398" t="s">
        <v>0</v>
      </c>
      <c r="C398" t="s">
        <v>126</v>
      </c>
      <c r="D398" t="s">
        <v>127</v>
      </c>
      <c r="E398" t="s">
        <v>128</v>
      </c>
      <c r="F398">
        <v>202112</v>
      </c>
      <c r="G398">
        <v>865347.15</v>
      </c>
    </row>
    <row r="399" spans="1:7" x14ac:dyDescent="0.25">
      <c r="A399">
        <v>2015</v>
      </c>
      <c r="B399" t="s">
        <v>0</v>
      </c>
      <c r="C399" t="s">
        <v>129</v>
      </c>
      <c r="D399" t="s">
        <v>130</v>
      </c>
      <c r="E399" t="s">
        <v>131</v>
      </c>
      <c r="F399">
        <v>202208</v>
      </c>
      <c r="G399">
        <v>896.32</v>
      </c>
    </row>
    <row r="400" spans="1:7" x14ac:dyDescent="0.25">
      <c r="A400">
        <v>2015</v>
      </c>
      <c r="B400" t="s">
        <v>0</v>
      </c>
      <c r="C400" t="s">
        <v>132</v>
      </c>
      <c r="D400" t="s">
        <v>133</v>
      </c>
      <c r="E400" t="s">
        <v>134</v>
      </c>
      <c r="F400">
        <v>202207</v>
      </c>
      <c r="G400">
        <v>358.53</v>
      </c>
    </row>
    <row r="401" spans="1:7" x14ac:dyDescent="0.25">
      <c r="A401">
        <v>2015</v>
      </c>
      <c r="B401" t="s">
        <v>0</v>
      </c>
      <c r="C401" t="s">
        <v>132</v>
      </c>
      <c r="D401" t="s">
        <v>135</v>
      </c>
      <c r="E401" t="s">
        <v>136</v>
      </c>
      <c r="F401">
        <v>202110</v>
      </c>
      <c r="G401">
        <v>9635.4699999999993</v>
      </c>
    </row>
    <row r="402" spans="1:7" x14ac:dyDescent="0.25">
      <c r="A402">
        <v>2015</v>
      </c>
      <c r="B402" t="s">
        <v>0</v>
      </c>
      <c r="C402" t="s">
        <v>132</v>
      </c>
      <c r="D402" t="s">
        <v>135</v>
      </c>
      <c r="E402" t="s">
        <v>136</v>
      </c>
      <c r="F402">
        <v>202112</v>
      </c>
      <c r="G402">
        <v>358.53</v>
      </c>
    </row>
    <row r="403" spans="1:7" x14ac:dyDescent="0.25">
      <c r="A403">
        <v>2015</v>
      </c>
      <c r="B403" t="s">
        <v>0</v>
      </c>
      <c r="C403" t="s">
        <v>132</v>
      </c>
      <c r="D403" t="s">
        <v>135</v>
      </c>
      <c r="E403" t="s">
        <v>136</v>
      </c>
      <c r="F403">
        <v>202201</v>
      </c>
      <c r="G403">
        <v>24783.279999999999</v>
      </c>
    </row>
    <row r="404" spans="1:7" x14ac:dyDescent="0.25">
      <c r="A404">
        <v>2015</v>
      </c>
      <c r="B404" t="s">
        <v>0</v>
      </c>
      <c r="C404" t="s">
        <v>132</v>
      </c>
      <c r="D404" t="s">
        <v>135</v>
      </c>
      <c r="E404" t="s">
        <v>136</v>
      </c>
      <c r="F404">
        <v>202203</v>
      </c>
      <c r="G404">
        <v>17523.14</v>
      </c>
    </row>
    <row r="405" spans="1:7" x14ac:dyDescent="0.25">
      <c r="A405">
        <v>2015</v>
      </c>
      <c r="B405" t="s">
        <v>0</v>
      </c>
      <c r="C405" t="s">
        <v>132</v>
      </c>
      <c r="D405" t="s">
        <v>135</v>
      </c>
      <c r="E405" t="s">
        <v>136</v>
      </c>
      <c r="F405">
        <v>202204</v>
      </c>
      <c r="G405">
        <v>1971.9</v>
      </c>
    </row>
    <row r="406" spans="1:7" x14ac:dyDescent="0.25">
      <c r="A406">
        <v>2015</v>
      </c>
      <c r="B406" t="s">
        <v>0</v>
      </c>
      <c r="C406" t="s">
        <v>132</v>
      </c>
      <c r="D406" t="s">
        <v>135</v>
      </c>
      <c r="E406" t="s">
        <v>136</v>
      </c>
      <c r="F406">
        <v>202207</v>
      </c>
      <c r="G406">
        <v>1971.9</v>
      </c>
    </row>
    <row r="407" spans="1:7" x14ac:dyDescent="0.25">
      <c r="A407">
        <v>2015</v>
      </c>
      <c r="B407" t="s">
        <v>0</v>
      </c>
      <c r="C407" t="s">
        <v>132</v>
      </c>
      <c r="D407" t="s">
        <v>135</v>
      </c>
      <c r="E407" t="s">
        <v>136</v>
      </c>
      <c r="F407">
        <v>202209</v>
      </c>
      <c r="G407">
        <v>15932.07</v>
      </c>
    </row>
    <row r="408" spans="1:7" x14ac:dyDescent="0.25">
      <c r="A408">
        <v>2015</v>
      </c>
      <c r="B408" t="s">
        <v>0</v>
      </c>
      <c r="C408" t="s">
        <v>140</v>
      </c>
      <c r="D408" t="s">
        <v>141</v>
      </c>
      <c r="E408" t="s">
        <v>142</v>
      </c>
      <c r="F408">
        <v>202204</v>
      </c>
      <c r="G408">
        <v>4815.3</v>
      </c>
    </row>
    <row r="409" spans="1:7" x14ac:dyDescent="0.25">
      <c r="A409">
        <v>2015</v>
      </c>
      <c r="B409" t="s">
        <v>0</v>
      </c>
      <c r="C409" t="s">
        <v>140</v>
      </c>
      <c r="D409" t="s">
        <v>141</v>
      </c>
      <c r="E409" t="s">
        <v>142</v>
      </c>
      <c r="F409">
        <v>202209</v>
      </c>
      <c r="G409">
        <v>3583.49</v>
      </c>
    </row>
    <row r="410" spans="1:7" x14ac:dyDescent="0.25">
      <c r="A410">
        <v>2015</v>
      </c>
      <c r="B410" t="s">
        <v>0</v>
      </c>
      <c r="C410" t="s">
        <v>143</v>
      </c>
      <c r="D410" t="s">
        <v>144</v>
      </c>
      <c r="E410" t="s">
        <v>145</v>
      </c>
      <c r="F410">
        <v>202110</v>
      </c>
      <c r="G410">
        <v>3044.98</v>
      </c>
    </row>
    <row r="411" spans="1:7" x14ac:dyDescent="0.25">
      <c r="A411">
        <v>2015</v>
      </c>
      <c r="B411" t="s">
        <v>0</v>
      </c>
      <c r="C411" t="s">
        <v>143</v>
      </c>
      <c r="D411" t="s">
        <v>144</v>
      </c>
      <c r="E411" t="s">
        <v>145</v>
      </c>
      <c r="F411">
        <v>202111</v>
      </c>
      <c r="G411">
        <v>75</v>
      </c>
    </row>
    <row r="412" spans="1:7" x14ac:dyDescent="0.25">
      <c r="A412">
        <v>2015</v>
      </c>
      <c r="B412" t="s">
        <v>0</v>
      </c>
      <c r="C412" t="s">
        <v>143</v>
      </c>
      <c r="D412" t="s">
        <v>144</v>
      </c>
      <c r="E412" t="s">
        <v>145</v>
      </c>
      <c r="F412">
        <v>202112</v>
      </c>
      <c r="G412">
        <v>150</v>
      </c>
    </row>
    <row r="413" spans="1:7" x14ac:dyDescent="0.25">
      <c r="A413">
        <v>2015</v>
      </c>
      <c r="B413" t="s">
        <v>0</v>
      </c>
      <c r="C413" t="s">
        <v>143</v>
      </c>
      <c r="D413" t="s">
        <v>144</v>
      </c>
      <c r="E413" t="s">
        <v>145</v>
      </c>
      <c r="F413">
        <v>202201</v>
      </c>
      <c r="G413">
        <v>5190</v>
      </c>
    </row>
    <row r="414" spans="1:7" x14ac:dyDescent="0.25">
      <c r="A414">
        <v>2015</v>
      </c>
      <c r="B414" t="s">
        <v>0</v>
      </c>
      <c r="C414" t="s">
        <v>143</v>
      </c>
      <c r="D414" t="s">
        <v>144</v>
      </c>
      <c r="E414" t="s">
        <v>145</v>
      </c>
      <c r="F414">
        <v>202203</v>
      </c>
      <c r="G414">
        <v>-5190</v>
      </c>
    </row>
    <row r="415" spans="1:7" x14ac:dyDescent="0.25">
      <c r="A415">
        <v>2015</v>
      </c>
      <c r="B415" t="s">
        <v>0</v>
      </c>
      <c r="C415" t="s">
        <v>143</v>
      </c>
      <c r="D415" t="s">
        <v>144</v>
      </c>
      <c r="E415" t="s">
        <v>145</v>
      </c>
      <c r="F415">
        <v>202204</v>
      </c>
      <c r="G415">
        <v>150</v>
      </c>
    </row>
    <row r="416" spans="1:7" x14ac:dyDescent="0.25">
      <c r="A416">
        <v>2015</v>
      </c>
      <c r="B416" t="s">
        <v>0</v>
      </c>
      <c r="C416" t="s">
        <v>143</v>
      </c>
      <c r="D416" t="s">
        <v>144</v>
      </c>
      <c r="E416" t="s">
        <v>145</v>
      </c>
      <c r="F416">
        <v>202207</v>
      </c>
      <c r="G416">
        <v>384.64</v>
      </c>
    </row>
    <row r="417" spans="1:7" x14ac:dyDescent="0.25">
      <c r="A417">
        <v>2015</v>
      </c>
      <c r="B417" t="s">
        <v>0</v>
      </c>
      <c r="C417" t="s">
        <v>143</v>
      </c>
      <c r="D417" t="s">
        <v>144</v>
      </c>
      <c r="E417" t="s">
        <v>145</v>
      </c>
      <c r="F417">
        <v>202208</v>
      </c>
      <c r="G417">
        <v>9251.94</v>
      </c>
    </row>
    <row r="418" spans="1:7" x14ac:dyDescent="0.25">
      <c r="A418">
        <v>2015</v>
      </c>
      <c r="B418" t="s">
        <v>0</v>
      </c>
      <c r="C418" t="s">
        <v>143</v>
      </c>
      <c r="D418" t="s">
        <v>144</v>
      </c>
      <c r="E418" t="s">
        <v>145</v>
      </c>
      <c r="F418">
        <v>202209</v>
      </c>
      <c r="G418">
        <v>4802.3599999999997</v>
      </c>
    </row>
    <row r="419" spans="1:7" x14ac:dyDescent="0.25">
      <c r="A419">
        <v>2015</v>
      </c>
      <c r="B419" t="s">
        <v>0</v>
      </c>
      <c r="C419" t="s">
        <v>146</v>
      </c>
      <c r="D419" t="s">
        <v>147</v>
      </c>
      <c r="E419" t="s">
        <v>148</v>
      </c>
      <c r="F419">
        <v>202205</v>
      </c>
      <c r="G419">
        <v>668.44</v>
      </c>
    </row>
    <row r="420" spans="1:7" x14ac:dyDescent="0.25">
      <c r="A420">
        <v>2015</v>
      </c>
      <c r="B420" t="s">
        <v>0</v>
      </c>
      <c r="C420" t="s">
        <v>146</v>
      </c>
      <c r="D420" t="s">
        <v>147</v>
      </c>
      <c r="E420" t="s">
        <v>148</v>
      </c>
      <c r="F420">
        <v>202206</v>
      </c>
      <c r="G420">
        <v>668.44</v>
      </c>
    </row>
    <row r="421" spans="1:7" x14ac:dyDescent="0.25">
      <c r="A421">
        <v>2015</v>
      </c>
      <c r="B421" t="s">
        <v>0</v>
      </c>
      <c r="C421" t="s">
        <v>146</v>
      </c>
      <c r="D421" t="s">
        <v>147</v>
      </c>
      <c r="E421" t="s">
        <v>148</v>
      </c>
      <c r="F421">
        <v>202208</v>
      </c>
      <c r="G421">
        <v>686.17</v>
      </c>
    </row>
    <row r="422" spans="1:7" x14ac:dyDescent="0.25">
      <c r="A422">
        <v>2015</v>
      </c>
      <c r="B422" t="s">
        <v>0</v>
      </c>
      <c r="C422" t="s">
        <v>146</v>
      </c>
      <c r="D422" t="s">
        <v>147</v>
      </c>
      <c r="E422" t="s">
        <v>148</v>
      </c>
      <c r="F422">
        <v>202209</v>
      </c>
      <c r="G422">
        <v>686.17</v>
      </c>
    </row>
    <row r="423" spans="1:7" x14ac:dyDescent="0.25">
      <c r="A423">
        <v>2015</v>
      </c>
      <c r="B423" t="s">
        <v>0</v>
      </c>
      <c r="C423" t="s">
        <v>146</v>
      </c>
      <c r="D423" t="s">
        <v>149</v>
      </c>
      <c r="E423" t="s">
        <v>150</v>
      </c>
      <c r="F423">
        <v>202205</v>
      </c>
      <c r="G423">
        <v>172.5</v>
      </c>
    </row>
    <row r="424" spans="1:7" x14ac:dyDescent="0.25">
      <c r="A424">
        <v>2015</v>
      </c>
      <c r="B424" t="s">
        <v>0</v>
      </c>
      <c r="C424" t="s">
        <v>146</v>
      </c>
      <c r="D424" t="s">
        <v>149</v>
      </c>
      <c r="E424" t="s">
        <v>150</v>
      </c>
      <c r="F424">
        <v>202206</v>
      </c>
      <c r="G424">
        <v>172.5</v>
      </c>
    </row>
    <row r="425" spans="1:7" x14ac:dyDescent="0.25">
      <c r="A425">
        <v>2015</v>
      </c>
      <c r="B425" t="s">
        <v>0</v>
      </c>
      <c r="C425" t="s">
        <v>146</v>
      </c>
      <c r="D425" t="s">
        <v>149</v>
      </c>
      <c r="E425" t="s">
        <v>150</v>
      </c>
      <c r="F425">
        <v>202208</v>
      </c>
      <c r="G425">
        <v>177.08</v>
      </c>
    </row>
    <row r="426" spans="1:7" x14ac:dyDescent="0.25">
      <c r="A426">
        <v>2015</v>
      </c>
      <c r="B426" t="s">
        <v>0</v>
      </c>
      <c r="C426" t="s">
        <v>146</v>
      </c>
      <c r="D426" t="s">
        <v>149</v>
      </c>
      <c r="E426" t="s">
        <v>150</v>
      </c>
      <c r="F426">
        <v>202209</v>
      </c>
      <c r="G426">
        <v>177.08</v>
      </c>
    </row>
    <row r="427" spans="1:7" x14ac:dyDescent="0.25">
      <c r="A427">
        <v>2015</v>
      </c>
      <c r="B427" t="s">
        <v>0</v>
      </c>
      <c r="C427" t="s">
        <v>1</v>
      </c>
      <c r="D427" t="s">
        <v>151</v>
      </c>
      <c r="E427" t="s">
        <v>152</v>
      </c>
      <c r="F427">
        <v>202110</v>
      </c>
      <c r="G427">
        <v>-52632.92</v>
      </c>
    </row>
    <row r="428" spans="1:7" x14ac:dyDescent="0.25">
      <c r="A428">
        <v>2015</v>
      </c>
      <c r="B428" t="s">
        <v>0</v>
      </c>
      <c r="C428" t="s">
        <v>1</v>
      </c>
      <c r="D428" t="s">
        <v>151</v>
      </c>
      <c r="E428" t="s">
        <v>152</v>
      </c>
      <c r="F428">
        <v>202111</v>
      </c>
      <c r="G428">
        <v>16649.599999999999</v>
      </c>
    </row>
    <row r="429" spans="1:7" x14ac:dyDescent="0.25">
      <c r="A429">
        <v>2015</v>
      </c>
      <c r="B429" t="s">
        <v>0</v>
      </c>
      <c r="C429" t="s">
        <v>1</v>
      </c>
      <c r="D429" t="s">
        <v>151</v>
      </c>
      <c r="E429" t="s">
        <v>152</v>
      </c>
      <c r="F429">
        <v>202112</v>
      </c>
      <c r="G429">
        <v>-24186.19</v>
      </c>
    </row>
    <row r="430" spans="1:7" x14ac:dyDescent="0.25">
      <c r="A430">
        <v>2015</v>
      </c>
      <c r="B430" t="s">
        <v>0</v>
      </c>
      <c r="C430" t="s">
        <v>1</v>
      </c>
      <c r="D430" t="s">
        <v>151</v>
      </c>
      <c r="E430" t="s">
        <v>152</v>
      </c>
      <c r="F430">
        <v>202201</v>
      </c>
      <c r="G430">
        <v>11815.12</v>
      </c>
    </row>
    <row r="431" spans="1:7" x14ac:dyDescent="0.25">
      <c r="A431">
        <v>2015</v>
      </c>
      <c r="B431" t="s">
        <v>0</v>
      </c>
      <c r="C431" t="s">
        <v>1</v>
      </c>
      <c r="D431" t="s">
        <v>151</v>
      </c>
      <c r="E431" t="s">
        <v>152</v>
      </c>
      <c r="F431">
        <v>202202</v>
      </c>
      <c r="G431">
        <v>4650.32</v>
      </c>
    </row>
    <row r="432" spans="1:7" x14ac:dyDescent="0.25">
      <c r="A432">
        <v>2015</v>
      </c>
      <c r="B432" t="s">
        <v>0</v>
      </c>
      <c r="C432" t="s">
        <v>1</v>
      </c>
      <c r="D432" t="s">
        <v>151</v>
      </c>
      <c r="E432" t="s">
        <v>152</v>
      </c>
      <c r="F432">
        <v>202203</v>
      </c>
      <c r="G432">
        <v>9673.99</v>
      </c>
    </row>
    <row r="433" spans="1:7" x14ac:dyDescent="0.25">
      <c r="A433">
        <v>2015</v>
      </c>
      <c r="B433" t="s">
        <v>0</v>
      </c>
      <c r="C433" t="s">
        <v>1</v>
      </c>
      <c r="D433" t="s">
        <v>151</v>
      </c>
      <c r="E433" t="s">
        <v>152</v>
      </c>
      <c r="F433">
        <v>202204</v>
      </c>
      <c r="G433">
        <v>8078.08</v>
      </c>
    </row>
    <row r="434" spans="1:7" x14ac:dyDescent="0.25">
      <c r="A434">
        <v>2015</v>
      </c>
      <c r="B434" t="s">
        <v>0</v>
      </c>
      <c r="C434" t="s">
        <v>1</v>
      </c>
      <c r="D434" t="s">
        <v>151</v>
      </c>
      <c r="E434" t="s">
        <v>152</v>
      </c>
      <c r="F434">
        <v>202205</v>
      </c>
      <c r="G434">
        <v>5938.12</v>
      </c>
    </row>
    <row r="435" spans="1:7" x14ac:dyDescent="0.25">
      <c r="A435">
        <v>2015</v>
      </c>
      <c r="B435" t="s">
        <v>0</v>
      </c>
      <c r="C435" t="s">
        <v>1</v>
      </c>
      <c r="D435" t="s">
        <v>153</v>
      </c>
      <c r="E435" t="s">
        <v>154</v>
      </c>
      <c r="F435">
        <v>202110</v>
      </c>
      <c r="G435">
        <v>16855.84</v>
      </c>
    </row>
    <row r="436" spans="1:7" x14ac:dyDescent="0.25">
      <c r="A436">
        <v>2015</v>
      </c>
      <c r="B436" t="s">
        <v>0</v>
      </c>
      <c r="C436" t="s">
        <v>1</v>
      </c>
      <c r="D436" t="s">
        <v>153</v>
      </c>
      <c r="E436" t="s">
        <v>154</v>
      </c>
      <c r="F436">
        <v>202111</v>
      </c>
      <c r="G436">
        <v>-1584.49</v>
      </c>
    </row>
    <row r="437" spans="1:7" x14ac:dyDescent="0.25">
      <c r="A437">
        <v>2015</v>
      </c>
      <c r="B437" t="s">
        <v>0</v>
      </c>
      <c r="C437" t="s">
        <v>1</v>
      </c>
      <c r="D437" t="s">
        <v>153</v>
      </c>
      <c r="E437" t="s">
        <v>154</v>
      </c>
      <c r="F437">
        <v>202112</v>
      </c>
      <c r="G437">
        <v>-17627.41</v>
      </c>
    </row>
    <row r="438" spans="1:7" x14ac:dyDescent="0.25">
      <c r="A438">
        <v>2015</v>
      </c>
      <c r="B438" t="s">
        <v>0</v>
      </c>
      <c r="C438" t="s">
        <v>1</v>
      </c>
      <c r="D438" t="s">
        <v>153</v>
      </c>
      <c r="E438" t="s">
        <v>154</v>
      </c>
      <c r="F438">
        <v>202201</v>
      </c>
      <c r="G438">
        <v>6410.04</v>
      </c>
    </row>
    <row r="439" spans="1:7" x14ac:dyDescent="0.25">
      <c r="A439">
        <v>2015</v>
      </c>
      <c r="B439" t="s">
        <v>0</v>
      </c>
      <c r="C439" t="s">
        <v>1</v>
      </c>
      <c r="D439" t="s">
        <v>153</v>
      </c>
      <c r="E439" t="s">
        <v>154</v>
      </c>
      <c r="F439">
        <v>202202</v>
      </c>
      <c r="G439">
        <v>2389.36</v>
      </c>
    </row>
    <row r="440" spans="1:7" x14ac:dyDescent="0.25">
      <c r="A440">
        <v>2015</v>
      </c>
      <c r="B440" t="s">
        <v>0</v>
      </c>
      <c r="C440" t="s">
        <v>1</v>
      </c>
      <c r="D440" t="s">
        <v>153</v>
      </c>
      <c r="E440" t="s">
        <v>154</v>
      </c>
      <c r="F440">
        <v>202203</v>
      </c>
      <c r="G440">
        <v>1384.89</v>
      </c>
    </row>
    <row r="441" spans="1:7" x14ac:dyDescent="0.25">
      <c r="A441">
        <v>2015</v>
      </c>
      <c r="B441" t="s">
        <v>0</v>
      </c>
      <c r="C441" t="s">
        <v>1</v>
      </c>
      <c r="D441" t="s">
        <v>153</v>
      </c>
      <c r="E441" t="s">
        <v>154</v>
      </c>
      <c r="F441">
        <v>202204</v>
      </c>
      <c r="G441">
        <v>3307.55</v>
      </c>
    </row>
    <row r="442" spans="1:7" x14ac:dyDescent="0.25">
      <c r="A442">
        <v>2015</v>
      </c>
      <c r="B442" t="s">
        <v>0</v>
      </c>
      <c r="C442" t="s">
        <v>1</v>
      </c>
      <c r="D442" t="s">
        <v>153</v>
      </c>
      <c r="E442" t="s">
        <v>154</v>
      </c>
      <c r="F442">
        <v>202205</v>
      </c>
      <c r="G442">
        <v>-5568.59</v>
      </c>
    </row>
    <row r="443" spans="1:7" x14ac:dyDescent="0.25">
      <c r="A443">
        <v>2015</v>
      </c>
      <c r="B443" t="s">
        <v>0</v>
      </c>
      <c r="C443" t="s">
        <v>1</v>
      </c>
      <c r="D443" t="s">
        <v>153</v>
      </c>
      <c r="E443" t="s">
        <v>154</v>
      </c>
      <c r="F443">
        <v>202206</v>
      </c>
      <c r="G443">
        <v>2420.06</v>
      </c>
    </row>
    <row r="444" spans="1:7" x14ac:dyDescent="0.25">
      <c r="A444">
        <v>2015</v>
      </c>
      <c r="B444" t="s">
        <v>0</v>
      </c>
      <c r="C444" t="s">
        <v>1</v>
      </c>
      <c r="D444" t="s">
        <v>153</v>
      </c>
      <c r="E444" t="s">
        <v>154</v>
      </c>
      <c r="F444">
        <v>202207</v>
      </c>
      <c r="G444">
        <v>-208.08</v>
      </c>
    </row>
    <row r="445" spans="1:7" x14ac:dyDescent="0.25">
      <c r="A445">
        <v>2015</v>
      </c>
      <c r="B445" t="s">
        <v>0</v>
      </c>
      <c r="C445" t="s">
        <v>1</v>
      </c>
      <c r="D445" t="s">
        <v>153</v>
      </c>
      <c r="E445" t="s">
        <v>154</v>
      </c>
      <c r="F445">
        <v>202208</v>
      </c>
      <c r="G445">
        <v>8472.09</v>
      </c>
    </row>
    <row r="446" spans="1:7" x14ac:dyDescent="0.25">
      <c r="A446">
        <v>2015</v>
      </c>
      <c r="B446" t="s">
        <v>0</v>
      </c>
      <c r="C446" t="s">
        <v>1</v>
      </c>
      <c r="D446" t="s">
        <v>153</v>
      </c>
      <c r="E446" t="s">
        <v>154</v>
      </c>
      <c r="F446">
        <v>202209</v>
      </c>
      <c r="G446">
        <v>5151.95</v>
      </c>
    </row>
    <row r="447" spans="1:7" x14ac:dyDescent="0.25">
      <c r="A447">
        <v>2015</v>
      </c>
      <c r="B447" t="s">
        <v>0</v>
      </c>
      <c r="C447" t="s">
        <v>1</v>
      </c>
      <c r="D447" t="s">
        <v>155</v>
      </c>
      <c r="E447" t="s">
        <v>156</v>
      </c>
      <c r="F447">
        <v>202202</v>
      </c>
      <c r="G447">
        <v>4481.6000000000004</v>
      </c>
    </row>
    <row r="448" spans="1:7" x14ac:dyDescent="0.25">
      <c r="A448">
        <v>2015</v>
      </c>
      <c r="B448" t="s">
        <v>0</v>
      </c>
      <c r="C448" t="s">
        <v>1</v>
      </c>
      <c r="D448" t="s">
        <v>155</v>
      </c>
      <c r="E448" t="s">
        <v>156</v>
      </c>
      <c r="F448">
        <v>202203</v>
      </c>
      <c r="G448">
        <v>3359.52</v>
      </c>
    </row>
    <row r="449" spans="1:7" x14ac:dyDescent="0.25">
      <c r="A449">
        <v>2015</v>
      </c>
      <c r="B449" t="s">
        <v>0</v>
      </c>
      <c r="C449" t="s">
        <v>1</v>
      </c>
      <c r="D449" t="s">
        <v>155</v>
      </c>
      <c r="E449" t="s">
        <v>156</v>
      </c>
      <c r="F449">
        <v>202204</v>
      </c>
      <c r="G449">
        <v>2799.61</v>
      </c>
    </row>
    <row r="450" spans="1:7" x14ac:dyDescent="0.25">
      <c r="A450">
        <v>2015</v>
      </c>
      <c r="B450" t="s">
        <v>0</v>
      </c>
      <c r="C450" t="s">
        <v>1</v>
      </c>
      <c r="D450" t="s">
        <v>155</v>
      </c>
      <c r="E450" t="s">
        <v>156</v>
      </c>
      <c r="F450">
        <v>202205</v>
      </c>
      <c r="G450">
        <v>6162.2</v>
      </c>
    </row>
    <row r="451" spans="1:7" x14ac:dyDescent="0.25">
      <c r="A451">
        <v>2015</v>
      </c>
      <c r="B451" t="s">
        <v>0</v>
      </c>
      <c r="C451" t="s">
        <v>1</v>
      </c>
      <c r="D451" t="s">
        <v>155</v>
      </c>
      <c r="E451" t="s">
        <v>156</v>
      </c>
      <c r="F451">
        <v>202206</v>
      </c>
      <c r="G451">
        <v>5041.8</v>
      </c>
    </row>
    <row r="452" spans="1:7" x14ac:dyDescent="0.25">
      <c r="A452">
        <v>2015</v>
      </c>
      <c r="B452" t="s">
        <v>0</v>
      </c>
      <c r="C452" t="s">
        <v>1</v>
      </c>
      <c r="D452" t="s">
        <v>155</v>
      </c>
      <c r="E452" t="s">
        <v>156</v>
      </c>
      <c r="F452">
        <v>202208</v>
      </c>
      <c r="G452">
        <v>3080.79</v>
      </c>
    </row>
    <row r="453" spans="1:7" x14ac:dyDescent="0.25">
      <c r="A453">
        <v>2015</v>
      </c>
      <c r="B453" t="s">
        <v>0</v>
      </c>
      <c r="C453" t="s">
        <v>1</v>
      </c>
      <c r="D453" t="s">
        <v>155</v>
      </c>
      <c r="E453" t="s">
        <v>156</v>
      </c>
      <c r="F453">
        <v>202209</v>
      </c>
      <c r="G453">
        <v>5601.44</v>
      </c>
    </row>
    <row r="454" spans="1:7" x14ac:dyDescent="0.25">
      <c r="A454">
        <v>2025</v>
      </c>
      <c r="B454" t="s">
        <v>157</v>
      </c>
      <c r="C454" t="s">
        <v>1</v>
      </c>
      <c r="D454" t="s">
        <v>2</v>
      </c>
      <c r="E454" t="s">
        <v>3</v>
      </c>
      <c r="F454">
        <v>202209</v>
      </c>
      <c r="G454">
        <v>2240.8000000000002</v>
      </c>
    </row>
    <row r="455" spans="1:7" x14ac:dyDescent="0.25">
      <c r="A455">
        <v>2025</v>
      </c>
      <c r="B455" t="s">
        <v>157</v>
      </c>
      <c r="C455" t="s">
        <v>9</v>
      </c>
      <c r="D455" t="s">
        <v>10</v>
      </c>
      <c r="E455" t="s">
        <v>11</v>
      </c>
      <c r="F455">
        <v>202201</v>
      </c>
      <c r="G455">
        <v>5058</v>
      </c>
    </row>
    <row r="456" spans="1:7" x14ac:dyDescent="0.25">
      <c r="A456">
        <v>2025</v>
      </c>
      <c r="B456" t="s">
        <v>157</v>
      </c>
      <c r="C456" t="s">
        <v>9</v>
      </c>
      <c r="D456" t="s">
        <v>10</v>
      </c>
      <c r="E456" t="s">
        <v>11</v>
      </c>
      <c r="F456">
        <v>202202</v>
      </c>
      <c r="G456">
        <v>-16.2</v>
      </c>
    </row>
    <row r="457" spans="1:7" x14ac:dyDescent="0.25">
      <c r="A457">
        <v>2025</v>
      </c>
      <c r="B457" t="s">
        <v>157</v>
      </c>
      <c r="C457" t="s">
        <v>9</v>
      </c>
      <c r="D457" t="s">
        <v>10</v>
      </c>
      <c r="E457" t="s">
        <v>11</v>
      </c>
      <c r="F457">
        <v>202203</v>
      </c>
      <c r="G457">
        <v>9008.2000000000007</v>
      </c>
    </row>
    <row r="458" spans="1:7" x14ac:dyDescent="0.25">
      <c r="A458">
        <v>2025</v>
      </c>
      <c r="B458" t="s">
        <v>157</v>
      </c>
      <c r="C458" t="s">
        <v>9</v>
      </c>
      <c r="D458" t="s">
        <v>10</v>
      </c>
      <c r="E458" t="s">
        <v>11</v>
      </c>
      <c r="F458">
        <v>202204</v>
      </c>
      <c r="G458">
        <v>5282.8</v>
      </c>
    </row>
    <row r="459" spans="1:7" x14ac:dyDescent="0.25">
      <c r="A459">
        <v>2025</v>
      </c>
      <c r="B459" t="s">
        <v>157</v>
      </c>
      <c r="C459" t="s">
        <v>9</v>
      </c>
      <c r="D459" t="s">
        <v>10</v>
      </c>
      <c r="E459" t="s">
        <v>11</v>
      </c>
      <c r="F459">
        <v>202206</v>
      </c>
      <c r="G459">
        <v>-61.92</v>
      </c>
    </row>
    <row r="460" spans="1:7" x14ac:dyDescent="0.25">
      <c r="A460">
        <v>2025</v>
      </c>
      <c r="B460" t="s">
        <v>157</v>
      </c>
      <c r="C460" t="s">
        <v>9</v>
      </c>
      <c r="D460" t="s">
        <v>10</v>
      </c>
      <c r="E460" t="s">
        <v>11</v>
      </c>
      <c r="F460">
        <v>202207</v>
      </c>
      <c r="G460">
        <v>7367.92</v>
      </c>
    </row>
    <row r="461" spans="1:7" x14ac:dyDescent="0.25">
      <c r="A461">
        <v>2025</v>
      </c>
      <c r="B461" t="s">
        <v>157</v>
      </c>
      <c r="C461" t="s">
        <v>9</v>
      </c>
      <c r="D461" t="s">
        <v>10</v>
      </c>
      <c r="E461" t="s">
        <v>11</v>
      </c>
      <c r="F461">
        <v>202208</v>
      </c>
      <c r="G461">
        <v>2248</v>
      </c>
    </row>
    <row r="462" spans="1:7" x14ac:dyDescent="0.25">
      <c r="A462">
        <v>2025</v>
      </c>
      <c r="B462" t="s">
        <v>157</v>
      </c>
      <c r="C462" t="s">
        <v>9</v>
      </c>
      <c r="D462" t="s">
        <v>10</v>
      </c>
      <c r="E462" t="s">
        <v>11</v>
      </c>
      <c r="F462">
        <v>202209</v>
      </c>
      <c r="G462">
        <v>4496</v>
      </c>
    </row>
    <row r="463" spans="1:7" x14ac:dyDescent="0.25">
      <c r="A463">
        <v>2025</v>
      </c>
      <c r="B463" t="s">
        <v>157</v>
      </c>
      <c r="C463" t="s">
        <v>23</v>
      </c>
      <c r="D463" t="s">
        <v>24</v>
      </c>
      <c r="E463" t="s">
        <v>25</v>
      </c>
      <c r="F463">
        <v>202110</v>
      </c>
      <c r="G463">
        <v>1120.4000000000001</v>
      </c>
    </row>
    <row r="464" spans="1:7" x14ac:dyDescent="0.25">
      <c r="A464">
        <v>2025</v>
      </c>
      <c r="B464" t="s">
        <v>157</v>
      </c>
      <c r="C464" t="s">
        <v>23</v>
      </c>
      <c r="D464" t="s">
        <v>24</v>
      </c>
      <c r="E464" t="s">
        <v>25</v>
      </c>
      <c r="F464">
        <v>202111</v>
      </c>
      <c r="G464">
        <v>2801</v>
      </c>
    </row>
    <row r="465" spans="1:7" x14ac:dyDescent="0.25">
      <c r="A465">
        <v>2025</v>
      </c>
      <c r="B465" t="s">
        <v>157</v>
      </c>
      <c r="C465" t="s">
        <v>23</v>
      </c>
      <c r="D465" t="s">
        <v>24</v>
      </c>
      <c r="E465" t="s">
        <v>25</v>
      </c>
      <c r="F465">
        <v>202201</v>
      </c>
      <c r="G465">
        <v>2130.56</v>
      </c>
    </row>
    <row r="466" spans="1:7" x14ac:dyDescent="0.25">
      <c r="A466">
        <v>2025</v>
      </c>
      <c r="B466" t="s">
        <v>157</v>
      </c>
      <c r="C466" t="s">
        <v>23</v>
      </c>
      <c r="D466" t="s">
        <v>24</v>
      </c>
      <c r="E466" t="s">
        <v>25</v>
      </c>
      <c r="F466">
        <v>202202</v>
      </c>
      <c r="G466">
        <v>782.48</v>
      </c>
    </row>
    <row r="467" spans="1:7" x14ac:dyDescent="0.25">
      <c r="A467">
        <v>2025</v>
      </c>
      <c r="B467" t="s">
        <v>157</v>
      </c>
      <c r="C467" t="s">
        <v>23</v>
      </c>
      <c r="D467" t="s">
        <v>24</v>
      </c>
      <c r="E467" t="s">
        <v>25</v>
      </c>
      <c r="F467">
        <v>202204</v>
      </c>
      <c r="G467">
        <v>1120.4000000000001</v>
      </c>
    </row>
    <row r="468" spans="1:7" x14ac:dyDescent="0.25">
      <c r="A468">
        <v>2025</v>
      </c>
      <c r="B468" t="s">
        <v>157</v>
      </c>
      <c r="C468" t="s">
        <v>23</v>
      </c>
      <c r="D468" t="s">
        <v>24</v>
      </c>
      <c r="E468" t="s">
        <v>25</v>
      </c>
      <c r="F468">
        <v>202205</v>
      </c>
      <c r="G468">
        <v>1.8</v>
      </c>
    </row>
    <row r="469" spans="1:7" x14ac:dyDescent="0.25">
      <c r="A469">
        <v>2025</v>
      </c>
      <c r="B469" t="s">
        <v>157</v>
      </c>
      <c r="C469" t="s">
        <v>23</v>
      </c>
      <c r="D469" t="s">
        <v>24</v>
      </c>
      <c r="E469" t="s">
        <v>25</v>
      </c>
      <c r="F469">
        <v>202206</v>
      </c>
      <c r="G469">
        <v>3583.48</v>
      </c>
    </row>
    <row r="470" spans="1:7" x14ac:dyDescent="0.25">
      <c r="A470">
        <v>2025</v>
      </c>
      <c r="B470" t="s">
        <v>157</v>
      </c>
      <c r="C470" t="s">
        <v>23</v>
      </c>
      <c r="D470" t="s">
        <v>24</v>
      </c>
      <c r="E470" t="s">
        <v>25</v>
      </c>
      <c r="F470">
        <v>202207</v>
      </c>
      <c r="G470">
        <v>562</v>
      </c>
    </row>
    <row r="471" spans="1:7" x14ac:dyDescent="0.25">
      <c r="A471">
        <v>2025</v>
      </c>
      <c r="B471" t="s">
        <v>157</v>
      </c>
      <c r="C471" t="s">
        <v>23</v>
      </c>
      <c r="D471" t="s">
        <v>24</v>
      </c>
      <c r="E471" t="s">
        <v>25</v>
      </c>
      <c r="F471">
        <v>202208</v>
      </c>
      <c r="G471">
        <v>1342.68</v>
      </c>
    </row>
    <row r="472" spans="1:7" x14ac:dyDescent="0.25">
      <c r="A472">
        <v>2025</v>
      </c>
      <c r="B472" t="s">
        <v>157</v>
      </c>
      <c r="C472" t="s">
        <v>23</v>
      </c>
      <c r="D472" t="s">
        <v>24</v>
      </c>
      <c r="E472" t="s">
        <v>25</v>
      </c>
      <c r="F472">
        <v>202209</v>
      </c>
      <c r="G472">
        <v>1904.68</v>
      </c>
    </row>
    <row r="473" spans="1:7" x14ac:dyDescent="0.25">
      <c r="A473">
        <v>2025</v>
      </c>
      <c r="B473" t="s">
        <v>157</v>
      </c>
      <c r="C473" t="s">
        <v>26</v>
      </c>
      <c r="D473" t="s">
        <v>27</v>
      </c>
      <c r="E473" t="s">
        <v>28</v>
      </c>
      <c r="F473">
        <v>202111</v>
      </c>
      <c r="G473">
        <v>3361.2</v>
      </c>
    </row>
    <row r="474" spans="1:7" x14ac:dyDescent="0.25">
      <c r="A474">
        <v>2025</v>
      </c>
      <c r="B474" t="s">
        <v>157</v>
      </c>
      <c r="C474" t="s">
        <v>26</v>
      </c>
      <c r="D474" t="s">
        <v>27</v>
      </c>
      <c r="E474" t="s">
        <v>28</v>
      </c>
      <c r="F474">
        <v>202206</v>
      </c>
      <c r="G474">
        <v>7562.7</v>
      </c>
    </row>
    <row r="475" spans="1:7" x14ac:dyDescent="0.25">
      <c r="A475">
        <v>2025</v>
      </c>
      <c r="B475" t="s">
        <v>157</v>
      </c>
      <c r="C475" t="s">
        <v>26</v>
      </c>
      <c r="D475" t="s">
        <v>27</v>
      </c>
      <c r="E475" t="s">
        <v>28</v>
      </c>
      <c r="F475">
        <v>202208</v>
      </c>
      <c r="G475">
        <v>5613.2</v>
      </c>
    </row>
    <row r="476" spans="1:7" x14ac:dyDescent="0.25">
      <c r="A476">
        <v>2025</v>
      </c>
      <c r="B476" t="s">
        <v>157</v>
      </c>
      <c r="C476" t="s">
        <v>86</v>
      </c>
      <c r="D476" t="s">
        <v>87</v>
      </c>
      <c r="E476" t="s">
        <v>88</v>
      </c>
      <c r="F476">
        <v>202203</v>
      </c>
      <c r="G476">
        <v>560.20000000000005</v>
      </c>
    </row>
    <row r="477" spans="1:7" x14ac:dyDescent="0.25">
      <c r="A477">
        <v>2025</v>
      </c>
      <c r="B477" t="s">
        <v>157</v>
      </c>
      <c r="C477" t="s">
        <v>94</v>
      </c>
      <c r="D477" t="s">
        <v>95</v>
      </c>
      <c r="E477" t="s">
        <v>96</v>
      </c>
      <c r="F477">
        <v>202203</v>
      </c>
      <c r="G477">
        <v>1686</v>
      </c>
    </row>
    <row r="478" spans="1:7" x14ac:dyDescent="0.25">
      <c r="A478">
        <v>2025</v>
      </c>
      <c r="B478" t="s">
        <v>157</v>
      </c>
      <c r="C478" t="s">
        <v>94</v>
      </c>
      <c r="D478" t="s">
        <v>95</v>
      </c>
      <c r="E478" t="s">
        <v>96</v>
      </c>
      <c r="F478">
        <v>202204</v>
      </c>
      <c r="G478">
        <v>-5.4</v>
      </c>
    </row>
    <row r="479" spans="1:7" x14ac:dyDescent="0.25">
      <c r="A479">
        <v>2025</v>
      </c>
      <c r="B479" t="s">
        <v>157</v>
      </c>
      <c r="C479" t="s">
        <v>94</v>
      </c>
      <c r="D479" t="s">
        <v>95</v>
      </c>
      <c r="E479" t="s">
        <v>96</v>
      </c>
      <c r="F479">
        <v>202205</v>
      </c>
      <c r="G479">
        <v>1691.4</v>
      </c>
    </row>
    <row r="480" spans="1:7" x14ac:dyDescent="0.25">
      <c r="A480">
        <v>2025</v>
      </c>
      <c r="B480" t="s">
        <v>157</v>
      </c>
      <c r="C480" t="s">
        <v>94</v>
      </c>
      <c r="D480" t="s">
        <v>95</v>
      </c>
      <c r="E480" t="s">
        <v>96</v>
      </c>
      <c r="F480">
        <v>202207</v>
      </c>
      <c r="G480">
        <v>1686</v>
      </c>
    </row>
    <row r="481" spans="1:7" x14ac:dyDescent="0.25">
      <c r="A481">
        <v>2025</v>
      </c>
      <c r="B481" t="s">
        <v>157</v>
      </c>
      <c r="C481" t="s">
        <v>94</v>
      </c>
      <c r="D481" t="s">
        <v>95</v>
      </c>
      <c r="E481" t="s">
        <v>96</v>
      </c>
      <c r="F481">
        <v>202208</v>
      </c>
      <c r="G481">
        <v>786.8</v>
      </c>
    </row>
    <row r="482" spans="1:7" x14ac:dyDescent="0.25">
      <c r="A482">
        <v>2025</v>
      </c>
      <c r="B482" t="s">
        <v>157</v>
      </c>
      <c r="C482" t="s">
        <v>94</v>
      </c>
      <c r="D482" t="s">
        <v>95</v>
      </c>
      <c r="E482" t="s">
        <v>96</v>
      </c>
      <c r="F482">
        <v>202209</v>
      </c>
      <c r="G482">
        <v>-2.52</v>
      </c>
    </row>
    <row r="483" spans="1:7" x14ac:dyDescent="0.25">
      <c r="A483">
        <v>2025</v>
      </c>
      <c r="B483" t="s">
        <v>157</v>
      </c>
      <c r="C483" t="s">
        <v>97</v>
      </c>
      <c r="D483" t="s">
        <v>98</v>
      </c>
      <c r="E483" t="s">
        <v>99</v>
      </c>
      <c r="F483">
        <v>202208</v>
      </c>
      <c r="G483">
        <v>3361.2</v>
      </c>
    </row>
    <row r="484" spans="1:7" x14ac:dyDescent="0.25">
      <c r="A484">
        <v>2035</v>
      </c>
      <c r="B484" t="s">
        <v>158</v>
      </c>
      <c r="C484" t="s">
        <v>6</v>
      </c>
      <c r="D484" t="s">
        <v>7</v>
      </c>
      <c r="E484" t="s">
        <v>8</v>
      </c>
      <c r="F484">
        <v>202205</v>
      </c>
      <c r="G484">
        <v>494.56</v>
      </c>
    </row>
    <row r="485" spans="1:7" x14ac:dyDescent="0.25">
      <c r="A485">
        <v>2035</v>
      </c>
      <c r="B485" t="s">
        <v>158</v>
      </c>
      <c r="C485" t="s">
        <v>6</v>
      </c>
      <c r="D485" t="s">
        <v>7</v>
      </c>
      <c r="E485" t="s">
        <v>8</v>
      </c>
      <c r="F485">
        <v>202207</v>
      </c>
      <c r="G485">
        <v>1329.13</v>
      </c>
    </row>
    <row r="486" spans="1:7" x14ac:dyDescent="0.25">
      <c r="A486">
        <v>2035</v>
      </c>
      <c r="B486" t="s">
        <v>158</v>
      </c>
      <c r="C486" t="s">
        <v>6</v>
      </c>
      <c r="D486" t="s">
        <v>7</v>
      </c>
      <c r="E486" t="s">
        <v>8</v>
      </c>
      <c r="F486">
        <v>202208</v>
      </c>
      <c r="G486">
        <v>804.98</v>
      </c>
    </row>
    <row r="487" spans="1:7" x14ac:dyDescent="0.25">
      <c r="A487">
        <v>2035</v>
      </c>
      <c r="B487" t="s">
        <v>158</v>
      </c>
      <c r="C487" t="s">
        <v>12</v>
      </c>
      <c r="D487" t="s">
        <v>13</v>
      </c>
      <c r="E487" t="s">
        <v>14</v>
      </c>
      <c r="F487">
        <v>202110</v>
      </c>
      <c r="G487">
        <v>29285.71</v>
      </c>
    </row>
    <row r="488" spans="1:7" x14ac:dyDescent="0.25">
      <c r="A488">
        <v>2035</v>
      </c>
      <c r="B488" t="s">
        <v>158</v>
      </c>
      <c r="C488" t="s">
        <v>12</v>
      </c>
      <c r="D488" t="s">
        <v>13</v>
      </c>
      <c r="E488" t="s">
        <v>14</v>
      </c>
      <c r="F488">
        <v>202111</v>
      </c>
      <c r="G488">
        <v>12915.42</v>
      </c>
    </row>
    <row r="489" spans="1:7" x14ac:dyDescent="0.25">
      <c r="A489">
        <v>2035</v>
      </c>
      <c r="B489" t="s">
        <v>158</v>
      </c>
      <c r="C489" t="s">
        <v>12</v>
      </c>
      <c r="D489" t="s">
        <v>13</v>
      </c>
      <c r="E489" t="s">
        <v>14</v>
      </c>
      <c r="F489">
        <v>202112</v>
      </c>
      <c r="G489">
        <v>2688.96</v>
      </c>
    </row>
    <row r="490" spans="1:7" x14ac:dyDescent="0.25">
      <c r="A490">
        <v>2035</v>
      </c>
      <c r="B490" t="s">
        <v>158</v>
      </c>
      <c r="C490" t="s">
        <v>12</v>
      </c>
      <c r="D490" t="s">
        <v>13</v>
      </c>
      <c r="E490" t="s">
        <v>14</v>
      </c>
      <c r="F490">
        <v>202201</v>
      </c>
      <c r="G490">
        <v>1075.58</v>
      </c>
    </row>
    <row r="491" spans="1:7" x14ac:dyDescent="0.25">
      <c r="A491">
        <v>2035</v>
      </c>
      <c r="B491" t="s">
        <v>158</v>
      </c>
      <c r="C491" t="s">
        <v>12</v>
      </c>
      <c r="D491" t="s">
        <v>13</v>
      </c>
      <c r="E491" t="s">
        <v>14</v>
      </c>
      <c r="F491">
        <v>202203</v>
      </c>
      <c r="G491">
        <v>2885.03</v>
      </c>
    </row>
    <row r="492" spans="1:7" x14ac:dyDescent="0.25">
      <c r="A492">
        <v>2035</v>
      </c>
      <c r="B492" t="s">
        <v>158</v>
      </c>
      <c r="C492" t="s">
        <v>12</v>
      </c>
      <c r="D492" t="s">
        <v>13</v>
      </c>
      <c r="E492" t="s">
        <v>14</v>
      </c>
      <c r="F492">
        <v>202204</v>
      </c>
      <c r="G492">
        <v>1344.48</v>
      </c>
    </row>
    <row r="493" spans="1:7" x14ac:dyDescent="0.25">
      <c r="A493">
        <v>2035</v>
      </c>
      <c r="B493" t="s">
        <v>158</v>
      </c>
      <c r="C493" t="s">
        <v>12</v>
      </c>
      <c r="D493" t="s">
        <v>13</v>
      </c>
      <c r="E493" t="s">
        <v>14</v>
      </c>
      <c r="F493">
        <v>202205</v>
      </c>
      <c r="G493">
        <v>3279.97</v>
      </c>
    </row>
    <row r="494" spans="1:7" x14ac:dyDescent="0.25">
      <c r="A494">
        <v>2035</v>
      </c>
      <c r="B494" t="s">
        <v>158</v>
      </c>
      <c r="C494" t="s">
        <v>12</v>
      </c>
      <c r="D494" t="s">
        <v>13</v>
      </c>
      <c r="E494" t="s">
        <v>14</v>
      </c>
      <c r="F494">
        <v>202206</v>
      </c>
      <c r="G494">
        <v>3913</v>
      </c>
    </row>
    <row r="495" spans="1:7" x14ac:dyDescent="0.25">
      <c r="A495">
        <v>2035</v>
      </c>
      <c r="B495" t="s">
        <v>158</v>
      </c>
      <c r="C495" t="s">
        <v>12</v>
      </c>
      <c r="D495" t="s">
        <v>13</v>
      </c>
      <c r="E495" t="s">
        <v>14</v>
      </c>
      <c r="F495">
        <v>202208</v>
      </c>
      <c r="G495">
        <v>1781.44</v>
      </c>
    </row>
    <row r="496" spans="1:7" x14ac:dyDescent="0.25">
      <c r="A496">
        <v>2035</v>
      </c>
      <c r="B496" t="s">
        <v>158</v>
      </c>
      <c r="C496" t="s">
        <v>12</v>
      </c>
      <c r="D496" t="s">
        <v>13</v>
      </c>
      <c r="E496" t="s">
        <v>14</v>
      </c>
      <c r="F496">
        <v>202209</v>
      </c>
      <c r="G496">
        <v>2246.4</v>
      </c>
    </row>
    <row r="497" spans="1:7" x14ac:dyDescent="0.25">
      <c r="A497">
        <v>2035</v>
      </c>
      <c r="B497" t="s">
        <v>158</v>
      </c>
      <c r="C497" t="s">
        <v>17</v>
      </c>
      <c r="D497" t="s">
        <v>18</v>
      </c>
      <c r="E497" t="s">
        <v>19</v>
      </c>
      <c r="F497">
        <v>202110</v>
      </c>
      <c r="G497">
        <v>11640.96</v>
      </c>
    </row>
    <row r="498" spans="1:7" x14ac:dyDescent="0.25">
      <c r="A498">
        <v>2035</v>
      </c>
      <c r="B498" t="s">
        <v>158</v>
      </c>
      <c r="C498" t="s">
        <v>17</v>
      </c>
      <c r="D498" t="s">
        <v>18</v>
      </c>
      <c r="E498" t="s">
        <v>19</v>
      </c>
      <c r="F498">
        <v>202111</v>
      </c>
      <c r="G498">
        <v>41973.24</v>
      </c>
    </row>
    <row r="499" spans="1:7" x14ac:dyDescent="0.25">
      <c r="A499">
        <v>2035</v>
      </c>
      <c r="B499" t="s">
        <v>158</v>
      </c>
      <c r="C499" t="s">
        <v>17</v>
      </c>
      <c r="D499" t="s">
        <v>18</v>
      </c>
      <c r="E499" t="s">
        <v>19</v>
      </c>
      <c r="F499">
        <v>202112</v>
      </c>
      <c r="G499">
        <v>32365.81</v>
      </c>
    </row>
    <row r="500" spans="1:7" x14ac:dyDescent="0.25">
      <c r="A500">
        <v>2035</v>
      </c>
      <c r="B500" t="s">
        <v>158</v>
      </c>
      <c r="C500" t="s">
        <v>17</v>
      </c>
      <c r="D500" t="s">
        <v>18</v>
      </c>
      <c r="E500" t="s">
        <v>19</v>
      </c>
      <c r="F500">
        <v>202201</v>
      </c>
      <c r="G500">
        <v>7170.56</v>
      </c>
    </row>
    <row r="501" spans="1:7" x14ac:dyDescent="0.25">
      <c r="A501">
        <v>2035</v>
      </c>
      <c r="B501" t="s">
        <v>158</v>
      </c>
      <c r="C501" t="s">
        <v>17</v>
      </c>
      <c r="D501" t="s">
        <v>18</v>
      </c>
      <c r="E501" t="s">
        <v>19</v>
      </c>
      <c r="F501">
        <v>202202</v>
      </c>
      <c r="G501">
        <v>9859.52</v>
      </c>
    </row>
    <row r="502" spans="1:7" x14ac:dyDescent="0.25">
      <c r="A502">
        <v>2035</v>
      </c>
      <c r="B502" t="s">
        <v>158</v>
      </c>
      <c r="C502" t="s">
        <v>17</v>
      </c>
      <c r="D502" t="s">
        <v>18</v>
      </c>
      <c r="E502" t="s">
        <v>19</v>
      </c>
      <c r="F502">
        <v>202203</v>
      </c>
      <c r="G502">
        <v>5377.92</v>
      </c>
    </row>
    <row r="503" spans="1:7" x14ac:dyDescent="0.25">
      <c r="A503">
        <v>2035</v>
      </c>
      <c r="B503" t="s">
        <v>158</v>
      </c>
      <c r="C503" t="s">
        <v>17</v>
      </c>
      <c r="D503" t="s">
        <v>18</v>
      </c>
      <c r="E503" t="s">
        <v>19</v>
      </c>
      <c r="F503">
        <v>202204</v>
      </c>
      <c r="G503">
        <v>25701.98</v>
      </c>
    </row>
    <row r="504" spans="1:7" x14ac:dyDescent="0.25">
      <c r="A504">
        <v>2035</v>
      </c>
      <c r="B504" t="s">
        <v>158</v>
      </c>
      <c r="C504" t="s">
        <v>17</v>
      </c>
      <c r="D504" t="s">
        <v>18</v>
      </c>
      <c r="E504" t="s">
        <v>19</v>
      </c>
      <c r="F504">
        <v>202205</v>
      </c>
      <c r="G504">
        <v>16402.66</v>
      </c>
    </row>
    <row r="505" spans="1:7" x14ac:dyDescent="0.25">
      <c r="A505">
        <v>2035</v>
      </c>
      <c r="B505" t="s">
        <v>158</v>
      </c>
      <c r="C505" t="s">
        <v>17</v>
      </c>
      <c r="D505" t="s">
        <v>18</v>
      </c>
      <c r="E505" t="s">
        <v>19</v>
      </c>
      <c r="F505">
        <v>202206</v>
      </c>
      <c r="G505">
        <v>22430.41</v>
      </c>
    </row>
    <row r="506" spans="1:7" x14ac:dyDescent="0.25">
      <c r="A506">
        <v>2035</v>
      </c>
      <c r="B506" t="s">
        <v>158</v>
      </c>
      <c r="C506" t="s">
        <v>17</v>
      </c>
      <c r="D506" t="s">
        <v>18</v>
      </c>
      <c r="E506" t="s">
        <v>19</v>
      </c>
      <c r="F506">
        <v>202207</v>
      </c>
      <c r="G506">
        <v>30474.880000000001</v>
      </c>
    </row>
    <row r="507" spans="1:7" x14ac:dyDescent="0.25">
      <c r="A507">
        <v>2035</v>
      </c>
      <c r="B507" t="s">
        <v>158</v>
      </c>
      <c r="C507" t="s">
        <v>17</v>
      </c>
      <c r="D507" t="s">
        <v>18</v>
      </c>
      <c r="E507" t="s">
        <v>19</v>
      </c>
      <c r="F507">
        <v>202208</v>
      </c>
      <c r="G507">
        <v>6812.03</v>
      </c>
    </row>
    <row r="508" spans="1:7" x14ac:dyDescent="0.25">
      <c r="A508">
        <v>2035</v>
      </c>
      <c r="B508" t="s">
        <v>158</v>
      </c>
      <c r="C508" t="s">
        <v>17</v>
      </c>
      <c r="D508" t="s">
        <v>18</v>
      </c>
      <c r="E508" t="s">
        <v>19</v>
      </c>
      <c r="F508">
        <v>202209</v>
      </c>
      <c r="G508">
        <v>12548.48</v>
      </c>
    </row>
    <row r="509" spans="1:7" x14ac:dyDescent="0.25">
      <c r="A509">
        <v>2035</v>
      </c>
      <c r="B509" t="s">
        <v>158</v>
      </c>
      <c r="C509" t="s">
        <v>23</v>
      </c>
      <c r="D509" t="s">
        <v>24</v>
      </c>
      <c r="E509" t="s">
        <v>25</v>
      </c>
      <c r="F509">
        <v>202111</v>
      </c>
      <c r="G509">
        <v>3778.59</v>
      </c>
    </row>
    <row r="510" spans="1:7" x14ac:dyDescent="0.25">
      <c r="A510">
        <v>2035</v>
      </c>
      <c r="B510" t="s">
        <v>158</v>
      </c>
      <c r="C510" t="s">
        <v>23</v>
      </c>
      <c r="D510" t="s">
        <v>24</v>
      </c>
      <c r="E510" t="s">
        <v>25</v>
      </c>
      <c r="F510">
        <v>202112</v>
      </c>
      <c r="G510">
        <v>2408.86</v>
      </c>
    </row>
    <row r="511" spans="1:7" x14ac:dyDescent="0.25">
      <c r="A511">
        <v>2035</v>
      </c>
      <c r="B511" t="s">
        <v>158</v>
      </c>
      <c r="C511" t="s">
        <v>23</v>
      </c>
      <c r="D511" t="s">
        <v>24</v>
      </c>
      <c r="E511" t="s">
        <v>25</v>
      </c>
      <c r="F511">
        <v>202202</v>
      </c>
      <c r="G511">
        <v>3343.9</v>
      </c>
    </row>
    <row r="512" spans="1:7" x14ac:dyDescent="0.25">
      <c r="A512">
        <v>2035</v>
      </c>
      <c r="B512" t="s">
        <v>158</v>
      </c>
      <c r="C512" t="s">
        <v>23</v>
      </c>
      <c r="D512" t="s">
        <v>24</v>
      </c>
      <c r="E512" t="s">
        <v>25</v>
      </c>
      <c r="F512">
        <v>202203</v>
      </c>
      <c r="G512">
        <v>4664.6000000000004</v>
      </c>
    </row>
    <row r="513" spans="1:7" x14ac:dyDescent="0.25">
      <c r="A513">
        <v>2035</v>
      </c>
      <c r="B513" t="s">
        <v>158</v>
      </c>
      <c r="C513" t="s">
        <v>23</v>
      </c>
      <c r="D513" t="s">
        <v>24</v>
      </c>
      <c r="E513" t="s">
        <v>25</v>
      </c>
      <c r="F513">
        <v>202204</v>
      </c>
      <c r="G513">
        <v>4865.93</v>
      </c>
    </row>
    <row r="514" spans="1:7" x14ac:dyDescent="0.25">
      <c r="A514">
        <v>2035</v>
      </c>
      <c r="B514" t="s">
        <v>158</v>
      </c>
      <c r="C514" t="s">
        <v>23</v>
      </c>
      <c r="D514" t="s">
        <v>24</v>
      </c>
      <c r="E514" t="s">
        <v>25</v>
      </c>
      <c r="F514">
        <v>202205</v>
      </c>
      <c r="G514">
        <v>-89.63</v>
      </c>
    </row>
    <row r="515" spans="1:7" x14ac:dyDescent="0.25">
      <c r="A515">
        <v>2035</v>
      </c>
      <c r="B515" t="s">
        <v>158</v>
      </c>
      <c r="C515" t="s">
        <v>23</v>
      </c>
      <c r="D515" t="s">
        <v>24</v>
      </c>
      <c r="E515" t="s">
        <v>25</v>
      </c>
      <c r="F515">
        <v>202207</v>
      </c>
      <c r="G515">
        <v>11802</v>
      </c>
    </row>
    <row r="516" spans="1:7" x14ac:dyDescent="0.25">
      <c r="A516">
        <v>2035</v>
      </c>
      <c r="B516" t="s">
        <v>158</v>
      </c>
      <c r="C516" t="s">
        <v>23</v>
      </c>
      <c r="D516" t="s">
        <v>24</v>
      </c>
      <c r="E516" t="s">
        <v>25</v>
      </c>
      <c r="F516">
        <v>202208</v>
      </c>
      <c r="G516">
        <v>2397.2399999999998</v>
      </c>
    </row>
    <row r="517" spans="1:7" x14ac:dyDescent="0.25">
      <c r="A517">
        <v>2035</v>
      </c>
      <c r="B517" t="s">
        <v>158</v>
      </c>
      <c r="C517" t="s">
        <v>23</v>
      </c>
      <c r="D517" t="s">
        <v>24</v>
      </c>
      <c r="E517" t="s">
        <v>25</v>
      </c>
      <c r="F517">
        <v>202209</v>
      </c>
      <c r="G517">
        <v>2641.4</v>
      </c>
    </row>
    <row r="518" spans="1:7" x14ac:dyDescent="0.25">
      <c r="A518">
        <v>2035</v>
      </c>
      <c r="B518" t="s">
        <v>158</v>
      </c>
      <c r="C518" t="s">
        <v>26</v>
      </c>
      <c r="D518" t="s">
        <v>27</v>
      </c>
      <c r="E518" t="s">
        <v>28</v>
      </c>
      <c r="F518">
        <v>202111</v>
      </c>
      <c r="G518">
        <v>3882.19</v>
      </c>
    </row>
    <row r="519" spans="1:7" x14ac:dyDescent="0.25">
      <c r="A519">
        <v>2035</v>
      </c>
      <c r="B519" t="s">
        <v>158</v>
      </c>
      <c r="C519" t="s">
        <v>26</v>
      </c>
      <c r="D519" t="s">
        <v>27</v>
      </c>
      <c r="E519" t="s">
        <v>28</v>
      </c>
      <c r="F519">
        <v>202204</v>
      </c>
      <c r="G519">
        <v>393.4</v>
      </c>
    </row>
    <row r="520" spans="1:7" x14ac:dyDescent="0.25">
      <c r="A520">
        <v>2035</v>
      </c>
      <c r="B520" t="s">
        <v>158</v>
      </c>
      <c r="C520" t="s">
        <v>26</v>
      </c>
      <c r="D520" t="s">
        <v>27</v>
      </c>
      <c r="E520" t="s">
        <v>28</v>
      </c>
      <c r="F520">
        <v>202206</v>
      </c>
      <c r="G520">
        <v>392.14</v>
      </c>
    </row>
    <row r="521" spans="1:7" x14ac:dyDescent="0.25">
      <c r="A521">
        <v>2035</v>
      </c>
      <c r="B521" t="s">
        <v>158</v>
      </c>
      <c r="C521" t="s">
        <v>26</v>
      </c>
      <c r="D521" t="s">
        <v>27</v>
      </c>
      <c r="E521" t="s">
        <v>28</v>
      </c>
      <c r="F521">
        <v>202207</v>
      </c>
      <c r="G521">
        <v>-392.14</v>
      </c>
    </row>
    <row r="522" spans="1:7" x14ac:dyDescent="0.25">
      <c r="A522">
        <v>2035</v>
      </c>
      <c r="B522" t="s">
        <v>158</v>
      </c>
      <c r="C522" t="s">
        <v>26</v>
      </c>
      <c r="D522" t="s">
        <v>27</v>
      </c>
      <c r="E522" t="s">
        <v>28</v>
      </c>
      <c r="F522">
        <v>202208</v>
      </c>
      <c r="G522">
        <v>4665.21</v>
      </c>
    </row>
    <row r="523" spans="1:7" x14ac:dyDescent="0.25">
      <c r="A523">
        <v>2035</v>
      </c>
      <c r="B523" t="s">
        <v>158</v>
      </c>
      <c r="C523" t="s">
        <v>26</v>
      </c>
      <c r="D523" t="s">
        <v>27</v>
      </c>
      <c r="E523" t="s">
        <v>28</v>
      </c>
      <c r="F523">
        <v>202209</v>
      </c>
      <c r="G523">
        <v>1708.61</v>
      </c>
    </row>
    <row r="524" spans="1:7" x14ac:dyDescent="0.25">
      <c r="A524">
        <v>2035</v>
      </c>
      <c r="B524" t="s">
        <v>158</v>
      </c>
      <c r="C524" t="s">
        <v>30</v>
      </c>
      <c r="D524" t="s">
        <v>31</v>
      </c>
      <c r="E524" t="s">
        <v>32</v>
      </c>
      <c r="F524">
        <v>202110</v>
      </c>
      <c r="G524">
        <v>239.29</v>
      </c>
    </row>
    <row r="525" spans="1:7" x14ac:dyDescent="0.25">
      <c r="A525">
        <v>2035</v>
      </c>
      <c r="B525" t="s">
        <v>158</v>
      </c>
      <c r="C525" t="s">
        <v>30</v>
      </c>
      <c r="D525" t="s">
        <v>31</v>
      </c>
      <c r="E525" t="s">
        <v>32</v>
      </c>
      <c r="F525">
        <v>202112</v>
      </c>
      <c r="G525">
        <v>5240.1899999999996</v>
      </c>
    </row>
    <row r="526" spans="1:7" x14ac:dyDescent="0.25">
      <c r="A526">
        <v>2035</v>
      </c>
      <c r="B526" t="s">
        <v>158</v>
      </c>
      <c r="C526" t="s">
        <v>30</v>
      </c>
      <c r="D526" t="s">
        <v>31</v>
      </c>
      <c r="E526" t="s">
        <v>32</v>
      </c>
      <c r="F526">
        <v>202201</v>
      </c>
      <c r="G526">
        <v>3369.3</v>
      </c>
    </row>
    <row r="527" spans="1:7" x14ac:dyDescent="0.25">
      <c r="A527">
        <v>2035</v>
      </c>
      <c r="B527" t="s">
        <v>158</v>
      </c>
      <c r="C527" t="s">
        <v>30</v>
      </c>
      <c r="D527" t="s">
        <v>31</v>
      </c>
      <c r="E527" t="s">
        <v>32</v>
      </c>
      <c r="F527">
        <v>202202</v>
      </c>
      <c r="G527">
        <v>2512.8000000000002</v>
      </c>
    </row>
    <row r="528" spans="1:7" x14ac:dyDescent="0.25">
      <c r="A528">
        <v>2035</v>
      </c>
      <c r="B528" t="s">
        <v>158</v>
      </c>
      <c r="C528" t="s">
        <v>30</v>
      </c>
      <c r="D528" t="s">
        <v>31</v>
      </c>
      <c r="E528" t="s">
        <v>32</v>
      </c>
      <c r="F528">
        <v>202203</v>
      </c>
      <c r="G528">
        <v>6040.93</v>
      </c>
    </row>
    <row r="529" spans="1:7" x14ac:dyDescent="0.25">
      <c r="A529">
        <v>2035</v>
      </c>
      <c r="B529" t="s">
        <v>158</v>
      </c>
      <c r="C529" t="s">
        <v>30</v>
      </c>
      <c r="D529" t="s">
        <v>31</v>
      </c>
      <c r="E529" t="s">
        <v>32</v>
      </c>
      <c r="F529">
        <v>202204</v>
      </c>
      <c r="G529">
        <v>827.12</v>
      </c>
    </row>
    <row r="530" spans="1:7" x14ac:dyDescent="0.25">
      <c r="A530">
        <v>2035</v>
      </c>
      <c r="B530" t="s">
        <v>158</v>
      </c>
      <c r="C530" t="s">
        <v>30</v>
      </c>
      <c r="D530" t="s">
        <v>31</v>
      </c>
      <c r="E530" t="s">
        <v>32</v>
      </c>
      <c r="F530">
        <v>202205</v>
      </c>
      <c r="G530">
        <v>8858.33</v>
      </c>
    </row>
    <row r="531" spans="1:7" x14ac:dyDescent="0.25">
      <c r="A531">
        <v>2035</v>
      </c>
      <c r="B531" t="s">
        <v>158</v>
      </c>
      <c r="C531" t="s">
        <v>30</v>
      </c>
      <c r="D531" t="s">
        <v>31</v>
      </c>
      <c r="E531" t="s">
        <v>32</v>
      </c>
      <c r="F531">
        <v>202206</v>
      </c>
      <c r="G531">
        <v>6419.89</v>
      </c>
    </row>
    <row r="532" spans="1:7" x14ac:dyDescent="0.25">
      <c r="A532">
        <v>2035</v>
      </c>
      <c r="B532" t="s">
        <v>158</v>
      </c>
      <c r="C532" t="s">
        <v>30</v>
      </c>
      <c r="D532" t="s">
        <v>31</v>
      </c>
      <c r="E532" t="s">
        <v>32</v>
      </c>
      <c r="F532">
        <v>202207</v>
      </c>
      <c r="G532">
        <v>1656.62</v>
      </c>
    </row>
    <row r="533" spans="1:7" x14ac:dyDescent="0.25">
      <c r="A533">
        <v>2035</v>
      </c>
      <c r="B533" t="s">
        <v>158</v>
      </c>
      <c r="C533" t="s">
        <v>30</v>
      </c>
      <c r="D533" t="s">
        <v>31</v>
      </c>
      <c r="E533" t="s">
        <v>32</v>
      </c>
      <c r="F533">
        <v>202209</v>
      </c>
      <c r="G533">
        <v>8447.82</v>
      </c>
    </row>
    <row r="534" spans="1:7" x14ac:dyDescent="0.25">
      <c r="A534">
        <v>2035</v>
      </c>
      <c r="B534" t="s">
        <v>158</v>
      </c>
      <c r="C534" t="s">
        <v>39</v>
      </c>
      <c r="D534" t="s">
        <v>40</v>
      </c>
      <c r="E534" t="s">
        <v>41</v>
      </c>
      <c r="F534">
        <v>202110</v>
      </c>
      <c r="G534">
        <v>5604.14</v>
      </c>
    </row>
    <row r="535" spans="1:7" x14ac:dyDescent="0.25">
      <c r="A535">
        <v>2035</v>
      </c>
      <c r="B535" t="s">
        <v>158</v>
      </c>
      <c r="C535" t="s">
        <v>39</v>
      </c>
      <c r="D535" t="s">
        <v>40</v>
      </c>
      <c r="E535" t="s">
        <v>41</v>
      </c>
      <c r="F535">
        <v>202111</v>
      </c>
      <c r="G535">
        <v>6856.15</v>
      </c>
    </row>
    <row r="536" spans="1:7" x14ac:dyDescent="0.25">
      <c r="A536">
        <v>2035</v>
      </c>
      <c r="B536" t="s">
        <v>158</v>
      </c>
      <c r="C536" t="s">
        <v>39</v>
      </c>
      <c r="D536" t="s">
        <v>40</v>
      </c>
      <c r="E536" t="s">
        <v>41</v>
      </c>
      <c r="F536">
        <v>202112</v>
      </c>
      <c r="G536">
        <v>139.63</v>
      </c>
    </row>
    <row r="537" spans="1:7" x14ac:dyDescent="0.25">
      <c r="A537">
        <v>2035</v>
      </c>
      <c r="B537" t="s">
        <v>158</v>
      </c>
      <c r="C537" t="s">
        <v>39</v>
      </c>
      <c r="D537" t="s">
        <v>40</v>
      </c>
      <c r="E537" t="s">
        <v>41</v>
      </c>
      <c r="F537">
        <v>202201</v>
      </c>
      <c r="G537">
        <v>5856.22</v>
      </c>
    </row>
    <row r="538" spans="1:7" x14ac:dyDescent="0.25">
      <c r="A538">
        <v>2035</v>
      </c>
      <c r="B538" t="s">
        <v>158</v>
      </c>
      <c r="C538" t="s">
        <v>39</v>
      </c>
      <c r="D538" t="s">
        <v>40</v>
      </c>
      <c r="E538" t="s">
        <v>41</v>
      </c>
      <c r="F538">
        <v>202202</v>
      </c>
      <c r="G538">
        <v>8177.1</v>
      </c>
    </row>
    <row r="539" spans="1:7" x14ac:dyDescent="0.25">
      <c r="A539">
        <v>2035</v>
      </c>
      <c r="B539" t="s">
        <v>158</v>
      </c>
      <c r="C539" t="s">
        <v>39</v>
      </c>
      <c r="D539" t="s">
        <v>40</v>
      </c>
      <c r="E539" t="s">
        <v>41</v>
      </c>
      <c r="F539">
        <v>202203</v>
      </c>
      <c r="G539">
        <v>4712.78</v>
      </c>
    </row>
    <row r="540" spans="1:7" x14ac:dyDescent="0.25">
      <c r="A540">
        <v>2035</v>
      </c>
      <c r="B540" t="s">
        <v>158</v>
      </c>
      <c r="C540" t="s">
        <v>39</v>
      </c>
      <c r="D540" t="s">
        <v>40</v>
      </c>
      <c r="E540" t="s">
        <v>41</v>
      </c>
      <c r="F540">
        <v>202204</v>
      </c>
      <c r="G540">
        <v>4105.03</v>
      </c>
    </row>
    <row r="541" spans="1:7" x14ac:dyDescent="0.25">
      <c r="A541">
        <v>2035</v>
      </c>
      <c r="B541" t="s">
        <v>158</v>
      </c>
      <c r="C541" t="s">
        <v>39</v>
      </c>
      <c r="D541" t="s">
        <v>40</v>
      </c>
      <c r="E541" t="s">
        <v>41</v>
      </c>
      <c r="F541">
        <v>202205</v>
      </c>
      <c r="G541">
        <v>1476.69</v>
      </c>
    </row>
    <row r="542" spans="1:7" x14ac:dyDescent="0.25">
      <c r="A542">
        <v>2035</v>
      </c>
      <c r="B542" t="s">
        <v>158</v>
      </c>
      <c r="C542" t="s">
        <v>39</v>
      </c>
      <c r="D542" t="s">
        <v>40</v>
      </c>
      <c r="E542" t="s">
        <v>41</v>
      </c>
      <c r="F542">
        <v>202206</v>
      </c>
      <c r="G542">
        <v>1019.56</v>
      </c>
    </row>
    <row r="543" spans="1:7" x14ac:dyDescent="0.25">
      <c r="A543">
        <v>2035</v>
      </c>
      <c r="B543" t="s">
        <v>158</v>
      </c>
      <c r="C543" t="s">
        <v>39</v>
      </c>
      <c r="D543" t="s">
        <v>40</v>
      </c>
      <c r="E543" t="s">
        <v>41</v>
      </c>
      <c r="F543">
        <v>202207</v>
      </c>
      <c r="G543">
        <v>8635.66</v>
      </c>
    </row>
    <row r="544" spans="1:7" x14ac:dyDescent="0.25">
      <c r="A544">
        <v>2035</v>
      </c>
      <c r="B544" t="s">
        <v>158</v>
      </c>
      <c r="C544" t="s">
        <v>39</v>
      </c>
      <c r="D544" t="s">
        <v>40</v>
      </c>
      <c r="E544" t="s">
        <v>41</v>
      </c>
      <c r="F544">
        <v>202208</v>
      </c>
      <c r="G544">
        <v>6174.91</v>
      </c>
    </row>
    <row r="545" spans="1:7" x14ac:dyDescent="0.25">
      <c r="A545">
        <v>2035</v>
      </c>
      <c r="B545" t="s">
        <v>158</v>
      </c>
      <c r="C545" t="s">
        <v>39</v>
      </c>
      <c r="D545" t="s">
        <v>40</v>
      </c>
      <c r="E545" t="s">
        <v>41</v>
      </c>
      <c r="F545">
        <v>202209</v>
      </c>
      <c r="G545">
        <v>9337.2900000000009</v>
      </c>
    </row>
    <row r="546" spans="1:7" x14ac:dyDescent="0.25">
      <c r="A546">
        <v>2035</v>
      </c>
      <c r="B546" t="s">
        <v>158</v>
      </c>
      <c r="C546" t="s">
        <v>47</v>
      </c>
      <c r="D546" t="s">
        <v>48</v>
      </c>
      <c r="E546" t="s">
        <v>49</v>
      </c>
      <c r="F546">
        <v>202110</v>
      </c>
      <c r="G546">
        <v>6932.48</v>
      </c>
    </row>
    <row r="547" spans="1:7" x14ac:dyDescent="0.25">
      <c r="A547">
        <v>2035</v>
      </c>
      <c r="B547" t="s">
        <v>158</v>
      </c>
      <c r="C547" t="s">
        <v>47</v>
      </c>
      <c r="D547" t="s">
        <v>48</v>
      </c>
      <c r="E547" t="s">
        <v>49</v>
      </c>
      <c r="F547">
        <v>202111</v>
      </c>
      <c r="G547">
        <v>14946.15</v>
      </c>
    </row>
    <row r="548" spans="1:7" x14ac:dyDescent="0.25">
      <c r="A548">
        <v>2035</v>
      </c>
      <c r="B548" t="s">
        <v>158</v>
      </c>
      <c r="C548" t="s">
        <v>47</v>
      </c>
      <c r="D548" t="s">
        <v>48</v>
      </c>
      <c r="E548" t="s">
        <v>49</v>
      </c>
      <c r="F548">
        <v>202112</v>
      </c>
      <c r="G548">
        <v>4868.1499999999996</v>
      </c>
    </row>
    <row r="549" spans="1:7" x14ac:dyDescent="0.25">
      <c r="A549">
        <v>2035</v>
      </c>
      <c r="B549" t="s">
        <v>158</v>
      </c>
      <c r="C549" t="s">
        <v>47</v>
      </c>
      <c r="D549" t="s">
        <v>48</v>
      </c>
      <c r="E549" t="s">
        <v>49</v>
      </c>
      <c r="F549">
        <v>202201</v>
      </c>
      <c r="G549">
        <v>6932.48</v>
      </c>
    </row>
    <row r="550" spans="1:7" x14ac:dyDescent="0.25">
      <c r="A550">
        <v>2035</v>
      </c>
      <c r="B550" t="s">
        <v>158</v>
      </c>
      <c r="C550" t="s">
        <v>47</v>
      </c>
      <c r="D550" t="s">
        <v>48</v>
      </c>
      <c r="E550" t="s">
        <v>49</v>
      </c>
      <c r="F550">
        <v>202202</v>
      </c>
      <c r="G550">
        <v>6380.69</v>
      </c>
    </row>
    <row r="551" spans="1:7" x14ac:dyDescent="0.25">
      <c r="A551">
        <v>2035</v>
      </c>
      <c r="B551" t="s">
        <v>158</v>
      </c>
      <c r="C551" t="s">
        <v>47</v>
      </c>
      <c r="D551" t="s">
        <v>48</v>
      </c>
      <c r="E551" t="s">
        <v>49</v>
      </c>
      <c r="F551">
        <v>202203</v>
      </c>
      <c r="G551">
        <v>6823.23</v>
      </c>
    </row>
    <row r="552" spans="1:7" x14ac:dyDescent="0.25">
      <c r="A552">
        <v>2035</v>
      </c>
      <c r="B552" t="s">
        <v>158</v>
      </c>
      <c r="C552" t="s">
        <v>47</v>
      </c>
      <c r="D552" t="s">
        <v>48</v>
      </c>
      <c r="E552" t="s">
        <v>49</v>
      </c>
      <c r="F552">
        <v>202204</v>
      </c>
      <c r="G552">
        <v>2495.6999999999998</v>
      </c>
    </row>
    <row r="553" spans="1:7" x14ac:dyDescent="0.25">
      <c r="A553">
        <v>2035</v>
      </c>
      <c r="B553" t="s">
        <v>158</v>
      </c>
      <c r="C553" t="s">
        <v>47</v>
      </c>
      <c r="D553" t="s">
        <v>48</v>
      </c>
      <c r="E553" t="s">
        <v>49</v>
      </c>
      <c r="F553">
        <v>202205</v>
      </c>
      <c r="G553">
        <v>2218.4</v>
      </c>
    </row>
    <row r="554" spans="1:7" x14ac:dyDescent="0.25">
      <c r="A554">
        <v>2035</v>
      </c>
      <c r="B554" t="s">
        <v>158</v>
      </c>
      <c r="C554" t="s">
        <v>47</v>
      </c>
      <c r="D554" t="s">
        <v>48</v>
      </c>
      <c r="E554" t="s">
        <v>49</v>
      </c>
      <c r="F554">
        <v>202206</v>
      </c>
      <c r="G554">
        <v>15097.4</v>
      </c>
    </row>
    <row r="555" spans="1:7" x14ac:dyDescent="0.25">
      <c r="A555">
        <v>2035</v>
      </c>
      <c r="B555" t="s">
        <v>158</v>
      </c>
      <c r="C555" t="s">
        <v>47</v>
      </c>
      <c r="D555" t="s">
        <v>48</v>
      </c>
      <c r="E555" t="s">
        <v>49</v>
      </c>
      <c r="F555">
        <v>202207</v>
      </c>
      <c r="G555">
        <v>2865.44</v>
      </c>
    </row>
    <row r="556" spans="1:7" x14ac:dyDescent="0.25">
      <c r="A556">
        <v>2035</v>
      </c>
      <c r="B556" t="s">
        <v>158</v>
      </c>
      <c r="C556" t="s">
        <v>47</v>
      </c>
      <c r="D556" t="s">
        <v>48</v>
      </c>
      <c r="E556" t="s">
        <v>49</v>
      </c>
      <c r="F556">
        <v>202208</v>
      </c>
      <c r="G556">
        <v>4097.87</v>
      </c>
    </row>
    <row r="557" spans="1:7" x14ac:dyDescent="0.25">
      <c r="A557">
        <v>2035</v>
      </c>
      <c r="B557" t="s">
        <v>158</v>
      </c>
      <c r="C557" t="s">
        <v>47</v>
      </c>
      <c r="D557" t="s">
        <v>48</v>
      </c>
      <c r="E557" t="s">
        <v>49</v>
      </c>
      <c r="F557">
        <v>202209</v>
      </c>
      <c r="G557">
        <v>8898.7900000000009</v>
      </c>
    </row>
    <row r="558" spans="1:7" x14ac:dyDescent="0.25">
      <c r="A558">
        <v>2035</v>
      </c>
      <c r="B558" t="s">
        <v>158</v>
      </c>
      <c r="C558" t="s">
        <v>50</v>
      </c>
      <c r="D558" t="s">
        <v>53</v>
      </c>
      <c r="E558" t="s">
        <v>54</v>
      </c>
      <c r="F558">
        <v>202111</v>
      </c>
      <c r="G558">
        <v>-246.49</v>
      </c>
    </row>
    <row r="559" spans="1:7" x14ac:dyDescent="0.25">
      <c r="A559">
        <v>2035</v>
      </c>
      <c r="B559" t="s">
        <v>158</v>
      </c>
      <c r="C559" t="s">
        <v>50</v>
      </c>
      <c r="D559" t="s">
        <v>53</v>
      </c>
      <c r="E559" t="s">
        <v>54</v>
      </c>
      <c r="F559">
        <v>202112</v>
      </c>
      <c r="G559">
        <v>7316.22</v>
      </c>
    </row>
    <row r="560" spans="1:7" x14ac:dyDescent="0.25">
      <c r="A560">
        <v>2035</v>
      </c>
      <c r="B560" t="s">
        <v>158</v>
      </c>
      <c r="C560" t="s">
        <v>50</v>
      </c>
      <c r="D560" t="s">
        <v>53</v>
      </c>
      <c r="E560" t="s">
        <v>54</v>
      </c>
      <c r="F560">
        <v>202201</v>
      </c>
      <c r="G560">
        <v>2095.15</v>
      </c>
    </row>
    <row r="561" spans="1:7" x14ac:dyDescent="0.25">
      <c r="A561">
        <v>2035</v>
      </c>
      <c r="B561" t="s">
        <v>158</v>
      </c>
      <c r="C561" t="s">
        <v>50</v>
      </c>
      <c r="D561" t="s">
        <v>53</v>
      </c>
      <c r="E561" t="s">
        <v>54</v>
      </c>
      <c r="F561">
        <v>202202</v>
      </c>
      <c r="G561">
        <v>2787</v>
      </c>
    </row>
    <row r="562" spans="1:7" x14ac:dyDescent="0.25">
      <c r="A562">
        <v>2035</v>
      </c>
      <c r="B562" t="s">
        <v>158</v>
      </c>
      <c r="C562" t="s">
        <v>50</v>
      </c>
      <c r="D562" t="s">
        <v>53</v>
      </c>
      <c r="E562" t="s">
        <v>54</v>
      </c>
      <c r="F562">
        <v>202203</v>
      </c>
      <c r="G562">
        <v>1941.09</v>
      </c>
    </row>
    <row r="563" spans="1:7" x14ac:dyDescent="0.25">
      <c r="A563">
        <v>2035</v>
      </c>
      <c r="B563" t="s">
        <v>158</v>
      </c>
      <c r="C563" t="s">
        <v>50</v>
      </c>
      <c r="D563" t="s">
        <v>53</v>
      </c>
      <c r="E563" t="s">
        <v>54</v>
      </c>
      <c r="F563">
        <v>202205</v>
      </c>
      <c r="G563">
        <v>1971.9</v>
      </c>
    </row>
    <row r="564" spans="1:7" x14ac:dyDescent="0.25">
      <c r="A564">
        <v>2035</v>
      </c>
      <c r="B564" t="s">
        <v>158</v>
      </c>
      <c r="C564" t="s">
        <v>50</v>
      </c>
      <c r="D564" t="s">
        <v>53</v>
      </c>
      <c r="E564" t="s">
        <v>54</v>
      </c>
      <c r="F564">
        <v>202206</v>
      </c>
      <c r="G564">
        <v>317.3</v>
      </c>
    </row>
    <row r="565" spans="1:7" x14ac:dyDescent="0.25">
      <c r="A565">
        <v>2035</v>
      </c>
      <c r="B565" t="s">
        <v>158</v>
      </c>
      <c r="C565" t="s">
        <v>50</v>
      </c>
      <c r="D565" t="s">
        <v>53</v>
      </c>
      <c r="E565" t="s">
        <v>54</v>
      </c>
      <c r="F565">
        <v>202207</v>
      </c>
      <c r="G565">
        <v>1310.87</v>
      </c>
    </row>
    <row r="566" spans="1:7" x14ac:dyDescent="0.25">
      <c r="A566">
        <v>2035</v>
      </c>
      <c r="B566" t="s">
        <v>158</v>
      </c>
      <c r="C566" t="s">
        <v>55</v>
      </c>
      <c r="D566" t="s">
        <v>56</v>
      </c>
      <c r="E566" t="s">
        <v>57</v>
      </c>
      <c r="F566">
        <v>202111</v>
      </c>
      <c r="G566">
        <v>1016.77</v>
      </c>
    </row>
    <row r="567" spans="1:7" x14ac:dyDescent="0.25">
      <c r="A567">
        <v>2035</v>
      </c>
      <c r="B567" t="s">
        <v>158</v>
      </c>
      <c r="C567" t="s">
        <v>55</v>
      </c>
      <c r="D567" t="s">
        <v>56</v>
      </c>
      <c r="E567" t="s">
        <v>57</v>
      </c>
      <c r="F567">
        <v>202203</v>
      </c>
      <c r="G567">
        <v>1971.9</v>
      </c>
    </row>
    <row r="568" spans="1:7" x14ac:dyDescent="0.25">
      <c r="A568">
        <v>2035</v>
      </c>
      <c r="B568" t="s">
        <v>158</v>
      </c>
      <c r="C568" t="s">
        <v>55</v>
      </c>
      <c r="D568" t="s">
        <v>56</v>
      </c>
      <c r="E568" t="s">
        <v>57</v>
      </c>
      <c r="F568">
        <v>202205</v>
      </c>
      <c r="G568">
        <v>-1971.9</v>
      </c>
    </row>
    <row r="569" spans="1:7" x14ac:dyDescent="0.25">
      <c r="A569">
        <v>2035</v>
      </c>
      <c r="B569" t="s">
        <v>158</v>
      </c>
      <c r="C569" t="s">
        <v>55</v>
      </c>
      <c r="D569" t="s">
        <v>56</v>
      </c>
      <c r="E569" t="s">
        <v>57</v>
      </c>
      <c r="F569">
        <v>202206</v>
      </c>
      <c r="G569">
        <v>1630.18</v>
      </c>
    </row>
    <row r="570" spans="1:7" x14ac:dyDescent="0.25">
      <c r="A570">
        <v>2035</v>
      </c>
      <c r="B570" t="s">
        <v>158</v>
      </c>
      <c r="C570" t="s">
        <v>55</v>
      </c>
      <c r="D570" t="s">
        <v>56</v>
      </c>
      <c r="E570" t="s">
        <v>57</v>
      </c>
      <c r="F570">
        <v>202207</v>
      </c>
      <c r="G570">
        <v>2882.23</v>
      </c>
    </row>
    <row r="571" spans="1:7" x14ac:dyDescent="0.25">
      <c r="A571">
        <v>2035</v>
      </c>
      <c r="B571" t="s">
        <v>158</v>
      </c>
      <c r="C571" t="s">
        <v>55</v>
      </c>
      <c r="D571" t="s">
        <v>56</v>
      </c>
      <c r="E571" t="s">
        <v>57</v>
      </c>
      <c r="F571">
        <v>202208</v>
      </c>
      <c r="G571">
        <v>683.44</v>
      </c>
    </row>
    <row r="572" spans="1:7" x14ac:dyDescent="0.25">
      <c r="A572">
        <v>2035</v>
      </c>
      <c r="B572" t="s">
        <v>158</v>
      </c>
      <c r="C572" t="s">
        <v>55</v>
      </c>
      <c r="D572" t="s">
        <v>56</v>
      </c>
      <c r="E572" t="s">
        <v>57</v>
      </c>
      <c r="F572">
        <v>202209</v>
      </c>
      <c r="G572">
        <v>8873.57</v>
      </c>
    </row>
    <row r="573" spans="1:7" x14ac:dyDescent="0.25">
      <c r="A573">
        <v>2035</v>
      </c>
      <c r="B573" t="s">
        <v>158</v>
      </c>
      <c r="C573" t="s">
        <v>63</v>
      </c>
      <c r="D573" t="s">
        <v>64</v>
      </c>
      <c r="E573" t="s">
        <v>65</v>
      </c>
      <c r="F573">
        <v>202110</v>
      </c>
      <c r="G573">
        <v>-6768.39</v>
      </c>
    </row>
    <row r="574" spans="1:7" x14ac:dyDescent="0.25">
      <c r="A574">
        <v>2035</v>
      </c>
      <c r="B574" t="s">
        <v>158</v>
      </c>
      <c r="C574" t="s">
        <v>63</v>
      </c>
      <c r="D574" t="s">
        <v>64</v>
      </c>
      <c r="E574" t="s">
        <v>65</v>
      </c>
      <c r="F574">
        <v>202111</v>
      </c>
      <c r="G574">
        <v>4206.92</v>
      </c>
    </row>
    <row r="575" spans="1:7" x14ac:dyDescent="0.25">
      <c r="A575">
        <v>2035</v>
      </c>
      <c r="B575" t="s">
        <v>158</v>
      </c>
      <c r="C575" t="s">
        <v>63</v>
      </c>
      <c r="D575" t="s">
        <v>64</v>
      </c>
      <c r="E575" t="s">
        <v>65</v>
      </c>
      <c r="F575">
        <v>202208</v>
      </c>
      <c r="G575">
        <v>806.69</v>
      </c>
    </row>
    <row r="576" spans="1:7" x14ac:dyDescent="0.25">
      <c r="A576">
        <v>2035</v>
      </c>
      <c r="B576" t="s">
        <v>158</v>
      </c>
      <c r="C576" t="s">
        <v>72</v>
      </c>
      <c r="D576" t="s">
        <v>73</v>
      </c>
      <c r="E576" t="s">
        <v>74</v>
      </c>
      <c r="F576">
        <v>202110</v>
      </c>
      <c r="G576">
        <v>392.14</v>
      </c>
    </row>
    <row r="577" spans="1:7" x14ac:dyDescent="0.25">
      <c r="A577">
        <v>2035</v>
      </c>
      <c r="B577" t="s">
        <v>158</v>
      </c>
      <c r="C577" t="s">
        <v>72</v>
      </c>
      <c r="D577" t="s">
        <v>73</v>
      </c>
      <c r="E577" t="s">
        <v>74</v>
      </c>
      <c r="F577">
        <v>202201</v>
      </c>
      <c r="G577">
        <v>1186.5</v>
      </c>
    </row>
    <row r="578" spans="1:7" x14ac:dyDescent="0.25">
      <c r="A578">
        <v>2035</v>
      </c>
      <c r="B578" t="s">
        <v>158</v>
      </c>
      <c r="C578" t="s">
        <v>72</v>
      </c>
      <c r="D578" t="s">
        <v>73</v>
      </c>
      <c r="E578" t="s">
        <v>74</v>
      </c>
      <c r="F578">
        <v>202202</v>
      </c>
      <c r="G578">
        <v>1960.7</v>
      </c>
    </row>
    <row r="579" spans="1:7" x14ac:dyDescent="0.25">
      <c r="A579">
        <v>2035</v>
      </c>
      <c r="B579" t="s">
        <v>158</v>
      </c>
      <c r="C579" t="s">
        <v>72</v>
      </c>
      <c r="D579" t="s">
        <v>73</v>
      </c>
      <c r="E579" t="s">
        <v>74</v>
      </c>
      <c r="F579">
        <v>202203</v>
      </c>
      <c r="G579">
        <v>1176.42</v>
      </c>
    </row>
    <row r="580" spans="1:7" x14ac:dyDescent="0.25">
      <c r="A580">
        <v>2035</v>
      </c>
      <c r="B580" t="s">
        <v>158</v>
      </c>
      <c r="C580" t="s">
        <v>72</v>
      </c>
      <c r="D580" t="s">
        <v>73</v>
      </c>
      <c r="E580" t="s">
        <v>74</v>
      </c>
      <c r="F580">
        <v>202204</v>
      </c>
      <c r="G580">
        <v>382.06</v>
      </c>
    </row>
    <row r="581" spans="1:7" x14ac:dyDescent="0.25">
      <c r="A581">
        <v>2035</v>
      </c>
      <c r="B581" t="s">
        <v>158</v>
      </c>
      <c r="C581" t="s">
        <v>72</v>
      </c>
      <c r="D581" t="s">
        <v>73</v>
      </c>
      <c r="E581" t="s">
        <v>74</v>
      </c>
      <c r="F581">
        <v>202205</v>
      </c>
      <c r="G581">
        <v>1578.64</v>
      </c>
    </row>
    <row r="582" spans="1:7" x14ac:dyDescent="0.25">
      <c r="A582">
        <v>2035</v>
      </c>
      <c r="B582" t="s">
        <v>158</v>
      </c>
      <c r="C582" t="s">
        <v>72</v>
      </c>
      <c r="D582" t="s">
        <v>73</v>
      </c>
      <c r="E582" t="s">
        <v>74</v>
      </c>
      <c r="F582">
        <v>202206</v>
      </c>
      <c r="G582">
        <v>1558.48</v>
      </c>
    </row>
    <row r="583" spans="1:7" x14ac:dyDescent="0.25">
      <c r="A583">
        <v>2035</v>
      </c>
      <c r="B583" t="s">
        <v>158</v>
      </c>
      <c r="C583" t="s">
        <v>72</v>
      </c>
      <c r="D583" t="s">
        <v>73</v>
      </c>
      <c r="E583" t="s">
        <v>74</v>
      </c>
      <c r="F583">
        <v>202207</v>
      </c>
      <c r="G583">
        <v>2352.84</v>
      </c>
    </row>
    <row r="584" spans="1:7" x14ac:dyDescent="0.25">
      <c r="A584">
        <v>2035</v>
      </c>
      <c r="B584" t="s">
        <v>158</v>
      </c>
      <c r="C584" t="s">
        <v>72</v>
      </c>
      <c r="D584" t="s">
        <v>73</v>
      </c>
      <c r="E584" t="s">
        <v>74</v>
      </c>
      <c r="F584">
        <v>202208</v>
      </c>
      <c r="G584">
        <v>1568.56</v>
      </c>
    </row>
    <row r="585" spans="1:7" x14ac:dyDescent="0.25">
      <c r="A585">
        <v>2035</v>
      </c>
      <c r="B585" t="s">
        <v>158</v>
      </c>
      <c r="C585" t="s">
        <v>72</v>
      </c>
      <c r="D585" t="s">
        <v>73</v>
      </c>
      <c r="E585" t="s">
        <v>74</v>
      </c>
      <c r="F585">
        <v>202209</v>
      </c>
      <c r="G585">
        <v>3529.26</v>
      </c>
    </row>
    <row r="586" spans="1:7" x14ac:dyDescent="0.25">
      <c r="A586">
        <v>2035</v>
      </c>
      <c r="B586" t="s">
        <v>158</v>
      </c>
      <c r="C586" t="s">
        <v>86</v>
      </c>
      <c r="D586" t="s">
        <v>87</v>
      </c>
      <c r="E586" t="s">
        <v>88</v>
      </c>
      <c r="F586">
        <v>202110</v>
      </c>
      <c r="G586">
        <v>1008.36</v>
      </c>
    </row>
    <row r="587" spans="1:7" x14ac:dyDescent="0.25">
      <c r="A587">
        <v>2035</v>
      </c>
      <c r="B587" t="s">
        <v>158</v>
      </c>
      <c r="C587" t="s">
        <v>86</v>
      </c>
      <c r="D587" t="s">
        <v>87</v>
      </c>
      <c r="E587" t="s">
        <v>88</v>
      </c>
      <c r="F587">
        <v>202111</v>
      </c>
      <c r="G587">
        <v>1714.21</v>
      </c>
    </row>
    <row r="588" spans="1:7" x14ac:dyDescent="0.25">
      <c r="A588">
        <v>2035</v>
      </c>
      <c r="B588" t="s">
        <v>158</v>
      </c>
      <c r="C588" t="s">
        <v>86</v>
      </c>
      <c r="D588" t="s">
        <v>87</v>
      </c>
      <c r="E588" t="s">
        <v>88</v>
      </c>
      <c r="F588">
        <v>202112</v>
      </c>
      <c r="G588">
        <v>5436.75</v>
      </c>
    </row>
    <row r="589" spans="1:7" x14ac:dyDescent="0.25">
      <c r="A589">
        <v>2035</v>
      </c>
      <c r="B589" t="s">
        <v>158</v>
      </c>
      <c r="C589" t="s">
        <v>86</v>
      </c>
      <c r="D589" t="s">
        <v>87</v>
      </c>
      <c r="E589" t="s">
        <v>88</v>
      </c>
      <c r="F589">
        <v>202201</v>
      </c>
      <c r="G589">
        <v>3932.61</v>
      </c>
    </row>
    <row r="590" spans="1:7" x14ac:dyDescent="0.25">
      <c r="A590">
        <v>2035</v>
      </c>
      <c r="B590" t="s">
        <v>158</v>
      </c>
      <c r="C590" t="s">
        <v>86</v>
      </c>
      <c r="D590" t="s">
        <v>87</v>
      </c>
      <c r="E590" t="s">
        <v>88</v>
      </c>
      <c r="F590">
        <v>202202</v>
      </c>
      <c r="G590">
        <v>4543.22</v>
      </c>
    </row>
    <row r="591" spans="1:7" x14ac:dyDescent="0.25">
      <c r="A591">
        <v>2035</v>
      </c>
      <c r="B591" t="s">
        <v>158</v>
      </c>
      <c r="C591" t="s">
        <v>86</v>
      </c>
      <c r="D591" t="s">
        <v>87</v>
      </c>
      <c r="E591" t="s">
        <v>88</v>
      </c>
      <c r="F591">
        <v>202203</v>
      </c>
      <c r="G591">
        <v>3229.55</v>
      </c>
    </row>
    <row r="592" spans="1:7" x14ac:dyDescent="0.25">
      <c r="A592">
        <v>2035</v>
      </c>
      <c r="B592" t="s">
        <v>158</v>
      </c>
      <c r="C592" t="s">
        <v>86</v>
      </c>
      <c r="D592" t="s">
        <v>87</v>
      </c>
      <c r="E592" t="s">
        <v>88</v>
      </c>
      <c r="F592">
        <v>202204</v>
      </c>
      <c r="G592">
        <v>1008.36</v>
      </c>
    </row>
    <row r="593" spans="1:7" x14ac:dyDescent="0.25">
      <c r="A593">
        <v>2035</v>
      </c>
      <c r="B593" t="s">
        <v>158</v>
      </c>
      <c r="C593" t="s">
        <v>86</v>
      </c>
      <c r="D593" t="s">
        <v>87</v>
      </c>
      <c r="E593" t="s">
        <v>88</v>
      </c>
      <c r="F593">
        <v>202205</v>
      </c>
      <c r="G593">
        <v>2772.99</v>
      </c>
    </row>
    <row r="594" spans="1:7" x14ac:dyDescent="0.25">
      <c r="A594">
        <v>2035</v>
      </c>
      <c r="B594" t="s">
        <v>158</v>
      </c>
      <c r="C594" t="s">
        <v>86</v>
      </c>
      <c r="D594" t="s">
        <v>87</v>
      </c>
      <c r="E594" t="s">
        <v>88</v>
      </c>
      <c r="F594">
        <v>202206</v>
      </c>
      <c r="G594">
        <v>3817.76</v>
      </c>
    </row>
    <row r="595" spans="1:7" x14ac:dyDescent="0.25">
      <c r="A595">
        <v>2035</v>
      </c>
      <c r="B595" t="s">
        <v>158</v>
      </c>
      <c r="C595" t="s">
        <v>86</v>
      </c>
      <c r="D595" t="s">
        <v>87</v>
      </c>
      <c r="E595" t="s">
        <v>88</v>
      </c>
      <c r="F595">
        <v>202207</v>
      </c>
      <c r="G595">
        <v>2448.08</v>
      </c>
    </row>
    <row r="596" spans="1:7" x14ac:dyDescent="0.25">
      <c r="A596">
        <v>2035</v>
      </c>
      <c r="B596" t="s">
        <v>158</v>
      </c>
      <c r="C596" t="s">
        <v>86</v>
      </c>
      <c r="D596" t="s">
        <v>87</v>
      </c>
      <c r="E596" t="s">
        <v>88</v>
      </c>
      <c r="F596">
        <v>202208</v>
      </c>
      <c r="G596">
        <v>6355.47</v>
      </c>
    </row>
    <row r="597" spans="1:7" x14ac:dyDescent="0.25">
      <c r="A597">
        <v>2035</v>
      </c>
      <c r="B597" t="s">
        <v>158</v>
      </c>
      <c r="C597" t="s">
        <v>86</v>
      </c>
      <c r="D597" t="s">
        <v>87</v>
      </c>
      <c r="E597" t="s">
        <v>88</v>
      </c>
      <c r="F597">
        <v>202209</v>
      </c>
      <c r="G597">
        <v>3683.31</v>
      </c>
    </row>
    <row r="598" spans="1:7" x14ac:dyDescent="0.25">
      <c r="A598">
        <v>2035</v>
      </c>
      <c r="B598" t="s">
        <v>158</v>
      </c>
      <c r="C598" t="s">
        <v>86</v>
      </c>
      <c r="D598" t="s">
        <v>89</v>
      </c>
      <c r="E598" t="s">
        <v>90</v>
      </c>
      <c r="F598">
        <v>202111</v>
      </c>
      <c r="G598">
        <v>1494.39</v>
      </c>
    </row>
    <row r="599" spans="1:7" x14ac:dyDescent="0.25">
      <c r="A599">
        <v>2035</v>
      </c>
      <c r="B599" t="s">
        <v>158</v>
      </c>
      <c r="C599" t="s">
        <v>86</v>
      </c>
      <c r="D599" t="s">
        <v>89</v>
      </c>
      <c r="E599" t="s">
        <v>90</v>
      </c>
      <c r="F599">
        <v>202112</v>
      </c>
      <c r="G599">
        <v>448.32</v>
      </c>
    </row>
    <row r="600" spans="1:7" x14ac:dyDescent="0.25">
      <c r="A600">
        <v>2035</v>
      </c>
      <c r="B600" t="s">
        <v>158</v>
      </c>
      <c r="C600" t="s">
        <v>86</v>
      </c>
      <c r="D600" t="s">
        <v>89</v>
      </c>
      <c r="E600" t="s">
        <v>90</v>
      </c>
      <c r="F600">
        <v>202202</v>
      </c>
      <c r="G600">
        <v>1046.07</v>
      </c>
    </row>
    <row r="601" spans="1:7" x14ac:dyDescent="0.25">
      <c r="A601">
        <v>2035</v>
      </c>
      <c r="B601" t="s">
        <v>158</v>
      </c>
      <c r="C601" t="s">
        <v>86</v>
      </c>
      <c r="D601" t="s">
        <v>89</v>
      </c>
      <c r="E601" t="s">
        <v>90</v>
      </c>
      <c r="F601">
        <v>202203</v>
      </c>
      <c r="G601">
        <v>448.32</v>
      </c>
    </row>
    <row r="602" spans="1:7" x14ac:dyDescent="0.25">
      <c r="A602">
        <v>2035</v>
      </c>
      <c r="B602" t="s">
        <v>158</v>
      </c>
      <c r="C602" t="s">
        <v>86</v>
      </c>
      <c r="D602" t="s">
        <v>89</v>
      </c>
      <c r="E602" t="s">
        <v>90</v>
      </c>
      <c r="F602">
        <v>202204</v>
      </c>
      <c r="G602">
        <v>448.32</v>
      </c>
    </row>
    <row r="603" spans="1:7" x14ac:dyDescent="0.25">
      <c r="A603">
        <v>2035</v>
      </c>
      <c r="B603" t="s">
        <v>158</v>
      </c>
      <c r="C603" t="s">
        <v>86</v>
      </c>
      <c r="D603" t="s">
        <v>89</v>
      </c>
      <c r="E603" t="s">
        <v>90</v>
      </c>
      <c r="F603">
        <v>202205</v>
      </c>
      <c r="G603">
        <v>4128.67</v>
      </c>
    </row>
    <row r="604" spans="1:7" x14ac:dyDescent="0.25">
      <c r="A604">
        <v>2035</v>
      </c>
      <c r="B604" t="s">
        <v>158</v>
      </c>
      <c r="C604" t="s">
        <v>86</v>
      </c>
      <c r="D604" t="s">
        <v>89</v>
      </c>
      <c r="E604" t="s">
        <v>90</v>
      </c>
      <c r="F604">
        <v>202206</v>
      </c>
      <c r="G604">
        <v>1231.45</v>
      </c>
    </row>
    <row r="605" spans="1:7" x14ac:dyDescent="0.25">
      <c r="A605">
        <v>2035</v>
      </c>
      <c r="B605" t="s">
        <v>158</v>
      </c>
      <c r="C605" t="s">
        <v>86</v>
      </c>
      <c r="D605" t="s">
        <v>89</v>
      </c>
      <c r="E605" t="s">
        <v>90</v>
      </c>
      <c r="F605">
        <v>202207</v>
      </c>
      <c r="G605">
        <v>769.66</v>
      </c>
    </row>
    <row r="606" spans="1:7" x14ac:dyDescent="0.25">
      <c r="A606">
        <v>2035</v>
      </c>
      <c r="B606" t="s">
        <v>158</v>
      </c>
      <c r="C606" t="s">
        <v>86</v>
      </c>
      <c r="D606" t="s">
        <v>89</v>
      </c>
      <c r="E606" t="s">
        <v>90</v>
      </c>
      <c r="F606">
        <v>202209</v>
      </c>
      <c r="G606">
        <v>336.12</v>
      </c>
    </row>
    <row r="607" spans="1:7" x14ac:dyDescent="0.25">
      <c r="A607">
        <v>2035</v>
      </c>
      <c r="B607" t="s">
        <v>158</v>
      </c>
      <c r="C607" t="s">
        <v>91</v>
      </c>
      <c r="D607" t="s">
        <v>92</v>
      </c>
      <c r="E607" t="s">
        <v>93</v>
      </c>
      <c r="F607">
        <v>202110</v>
      </c>
      <c r="G607">
        <v>3296.4</v>
      </c>
    </row>
    <row r="608" spans="1:7" x14ac:dyDescent="0.25">
      <c r="A608">
        <v>2035</v>
      </c>
      <c r="B608" t="s">
        <v>158</v>
      </c>
      <c r="C608" t="s">
        <v>91</v>
      </c>
      <c r="D608" t="s">
        <v>92</v>
      </c>
      <c r="E608" t="s">
        <v>93</v>
      </c>
      <c r="F608">
        <v>202111</v>
      </c>
      <c r="G608">
        <v>3901.58</v>
      </c>
    </row>
    <row r="609" spans="1:7" x14ac:dyDescent="0.25">
      <c r="A609">
        <v>2035</v>
      </c>
      <c r="B609" t="s">
        <v>158</v>
      </c>
      <c r="C609" t="s">
        <v>111</v>
      </c>
      <c r="D609" t="s">
        <v>116</v>
      </c>
      <c r="E609" t="s">
        <v>117</v>
      </c>
      <c r="F609">
        <v>202208</v>
      </c>
      <c r="G609">
        <v>336.12</v>
      </c>
    </row>
    <row r="610" spans="1:7" x14ac:dyDescent="0.25">
      <c r="A610">
        <v>2035</v>
      </c>
      <c r="B610" t="s">
        <v>158</v>
      </c>
      <c r="C610" t="s">
        <v>129</v>
      </c>
      <c r="D610" t="s">
        <v>130</v>
      </c>
      <c r="E610" t="s">
        <v>131</v>
      </c>
      <c r="F610">
        <v>202110</v>
      </c>
      <c r="G610">
        <v>224.08</v>
      </c>
    </row>
    <row r="611" spans="1:7" x14ac:dyDescent="0.25">
      <c r="A611">
        <v>2035</v>
      </c>
      <c r="B611" t="s">
        <v>158</v>
      </c>
      <c r="C611" t="s">
        <v>132</v>
      </c>
      <c r="D611" t="s">
        <v>135</v>
      </c>
      <c r="E611" t="s">
        <v>136</v>
      </c>
      <c r="F611">
        <v>202110</v>
      </c>
      <c r="G611">
        <v>717.06</v>
      </c>
    </row>
    <row r="612" spans="1:7" x14ac:dyDescent="0.25">
      <c r="A612">
        <v>2035</v>
      </c>
      <c r="B612" t="s">
        <v>158</v>
      </c>
      <c r="C612" t="s">
        <v>132</v>
      </c>
      <c r="D612" t="s">
        <v>135</v>
      </c>
      <c r="E612" t="s">
        <v>136</v>
      </c>
      <c r="F612">
        <v>202201</v>
      </c>
      <c r="G612">
        <v>1075.58</v>
      </c>
    </row>
    <row r="613" spans="1:7" x14ac:dyDescent="0.25">
      <c r="A613">
        <v>2035</v>
      </c>
      <c r="B613" t="s">
        <v>158</v>
      </c>
      <c r="C613" t="s">
        <v>140</v>
      </c>
      <c r="D613" t="s">
        <v>141</v>
      </c>
      <c r="E613" t="s">
        <v>142</v>
      </c>
      <c r="F613">
        <v>202203</v>
      </c>
      <c r="G613">
        <v>2805.08</v>
      </c>
    </row>
    <row r="614" spans="1:7" x14ac:dyDescent="0.25">
      <c r="A614">
        <v>2035</v>
      </c>
      <c r="B614" t="s">
        <v>158</v>
      </c>
      <c r="C614" t="s">
        <v>140</v>
      </c>
      <c r="D614" t="s">
        <v>141</v>
      </c>
      <c r="E614" t="s">
        <v>142</v>
      </c>
      <c r="F614">
        <v>202204</v>
      </c>
      <c r="G614">
        <v>1820.04</v>
      </c>
    </row>
    <row r="615" spans="1:7" x14ac:dyDescent="0.25">
      <c r="A615">
        <v>2035</v>
      </c>
      <c r="B615" t="s">
        <v>158</v>
      </c>
      <c r="C615" t="s">
        <v>140</v>
      </c>
      <c r="D615" t="s">
        <v>141</v>
      </c>
      <c r="E615" t="s">
        <v>142</v>
      </c>
      <c r="F615">
        <v>202205</v>
      </c>
      <c r="G615">
        <v>1820.04</v>
      </c>
    </row>
    <row r="616" spans="1:7" x14ac:dyDescent="0.25">
      <c r="A616">
        <v>2035</v>
      </c>
      <c r="B616" t="s">
        <v>158</v>
      </c>
      <c r="C616" t="s">
        <v>140</v>
      </c>
      <c r="D616" t="s">
        <v>141</v>
      </c>
      <c r="E616" t="s">
        <v>142</v>
      </c>
      <c r="F616">
        <v>202206</v>
      </c>
      <c r="G616">
        <v>3421.48</v>
      </c>
    </row>
    <row r="617" spans="1:7" x14ac:dyDescent="0.25">
      <c r="A617">
        <v>2035</v>
      </c>
      <c r="B617" t="s">
        <v>158</v>
      </c>
      <c r="C617" t="s">
        <v>140</v>
      </c>
      <c r="D617" t="s">
        <v>141</v>
      </c>
      <c r="E617" t="s">
        <v>142</v>
      </c>
      <c r="F617">
        <v>202207</v>
      </c>
      <c r="G617">
        <v>3741.8</v>
      </c>
    </row>
    <row r="618" spans="1:7" x14ac:dyDescent="0.25">
      <c r="A618">
        <v>2035</v>
      </c>
      <c r="B618" t="s">
        <v>158</v>
      </c>
      <c r="C618" t="s">
        <v>140</v>
      </c>
      <c r="D618" t="s">
        <v>141</v>
      </c>
      <c r="E618" t="s">
        <v>142</v>
      </c>
      <c r="F618">
        <v>202208</v>
      </c>
      <c r="G618">
        <v>3741.95</v>
      </c>
    </row>
    <row r="619" spans="1:7" x14ac:dyDescent="0.25">
      <c r="A619">
        <v>2035</v>
      </c>
      <c r="B619" t="s">
        <v>158</v>
      </c>
      <c r="C619" t="s">
        <v>140</v>
      </c>
      <c r="D619" t="s">
        <v>141</v>
      </c>
      <c r="E619" t="s">
        <v>142</v>
      </c>
      <c r="F619">
        <v>202209</v>
      </c>
      <c r="G619">
        <v>2780.92</v>
      </c>
    </row>
    <row r="620" spans="1:7" x14ac:dyDescent="0.25">
      <c r="A620">
        <v>2035</v>
      </c>
      <c r="B620" t="s">
        <v>158</v>
      </c>
      <c r="C620" t="s">
        <v>1</v>
      </c>
      <c r="D620" t="s">
        <v>151</v>
      </c>
      <c r="E620" t="s">
        <v>152</v>
      </c>
      <c r="F620">
        <v>202110</v>
      </c>
      <c r="G620">
        <v>1022.84</v>
      </c>
    </row>
    <row r="621" spans="1:7" x14ac:dyDescent="0.25">
      <c r="A621">
        <v>2035</v>
      </c>
      <c r="B621" t="s">
        <v>158</v>
      </c>
      <c r="C621" t="s">
        <v>1</v>
      </c>
      <c r="D621" t="s">
        <v>151</v>
      </c>
      <c r="E621" t="s">
        <v>152</v>
      </c>
      <c r="F621">
        <v>202111</v>
      </c>
      <c r="G621">
        <v>2997.39</v>
      </c>
    </row>
    <row r="622" spans="1:7" x14ac:dyDescent="0.25">
      <c r="A622">
        <v>2035</v>
      </c>
      <c r="B622" t="s">
        <v>158</v>
      </c>
      <c r="C622" t="s">
        <v>1</v>
      </c>
      <c r="D622" t="s">
        <v>151</v>
      </c>
      <c r="E622" t="s">
        <v>152</v>
      </c>
      <c r="F622">
        <v>202112</v>
      </c>
      <c r="G622">
        <v>3655.79</v>
      </c>
    </row>
    <row r="623" spans="1:7" x14ac:dyDescent="0.25">
      <c r="A623">
        <v>2035</v>
      </c>
      <c r="B623" t="s">
        <v>158</v>
      </c>
      <c r="C623" t="s">
        <v>1</v>
      </c>
      <c r="D623" t="s">
        <v>151</v>
      </c>
      <c r="E623" t="s">
        <v>152</v>
      </c>
      <c r="F623">
        <v>202201</v>
      </c>
      <c r="G623">
        <v>2924.24</v>
      </c>
    </row>
    <row r="624" spans="1:7" x14ac:dyDescent="0.25">
      <c r="A624">
        <v>2035</v>
      </c>
      <c r="B624" t="s">
        <v>158</v>
      </c>
      <c r="C624" t="s">
        <v>1</v>
      </c>
      <c r="D624" t="s">
        <v>151</v>
      </c>
      <c r="E624" t="s">
        <v>152</v>
      </c>
      <c r="F624">
        <v>202202</v>
      </c>
      <c r="G624">
        <v>1254.8399999999999</v>
      </c>
    </row>
    <row r="625" spans="1:7" x14ac:dyDescent="0.25">
      <c r="A625">
        <v>2045</v>
      </c>
      <c r="B625" t="s">
        <v>159</v>
      </c>
      <c r="C625" t="s">
        <v>1</v>
      </c>
      <c r="D625" t="s">
        <v>2</v>
      </c>
      <c r="E625" t="s">
        <v>3</v>
      </c>
      <c r="F625">
        <v>202111</v>
      </c>
      <c r="G625">
        <v>6236.33</v>
      </c>
    </row>
    <row r="626" spans="1:7" x14ac:dyDescent="0.25">
      <c r="A626">
        <v>2045</v>
      </c>
      <c r="B626" t="s">
        <v>159</v>
      </c>
      <c r="C626" t="s">
        <v>1</v>
      </c>
      <c r="D626" t="s">
        <v>2</v>
      </c>
      <c r="E626" t="s">
        <v>3</v>
      </c>
      <c r="F626">
        <v>202112</v>
      </c>
      <c r="G626">
        <v>233.99</v>
      </c>
    </row>
    <row r="627" spans="1:7" x14ac:dyDescent="0.25">
      <c r="A627">
        <v>2045</v>
      </c>
      <c r="B627" t="s">
        <v>159</v>
      </c>
      <c r="C627" t="s">
        <v>1</v>
      </c>
      <c r="D627" t="s">
        <v>2</v>
      </c>
      <c r="E627" t="s">
        <v>3</v>
      </c>
      <c r="F627">
        <v>202202</v>
      </c>
      <c r="G627">
        <v>831.9</v>
      </c>
    </row>
    <row r="628" spans="1:7" x14ac:dyDescent="0.25">
      <c r="A628">
        <v>2045</v>
      </c>
      <c r="B628" t="s">
        <v>159</v>
      </c>
      <c r="C628" t="s">
        <v>1</v>
      </c>
      <c r="D628" t="s">
        <v>2</v>
      </c>
      <c r="E628" t="s">
        <v>3</v>
      </c>
      <c r="F628">
        <v>202205</v>
      </c>
      <c r="G628">
        <v>1386.5</v>
      </c>
    </row>
    <row r="629" spans="1:7" x14ac:dyDescent="0.25">
      <c r="A629">
        <v>2045</v>
      </c>
      <c r="B629" t="s">
        <v>159</v>
      </c>
      <c r="C629" t="s">
        <v>1</v>
      </c>
      <c r="D629" t="s">
        <v>2</v>
      </c>
      <c r="E629" t="s">
        <v>3</v>
      </c>
      <c r="F629">
        <v>202206</v>
      </c>
      <c r="G629">
        <v>831.9</v>
      </c>
    </row>
    <row r="630" spans="1:7" x14ac:dyDescent="0.25">
      <c r="A630">
        <v>2045</v>
      </c>
      <c r="B630" t="s">
        <v>159</v>
      </c>
      <c r="C630" t="s">
        <v>1</v>
      </c>
      <c r="D630" t="s">
        <v>2</v>
      </c>
      <c r="E630" t="s">
        <v>3</v>
      </c>
      <c r="F630">
        <v>202207</v>
      </c>
      <c r="G630">
        <v>770.28</v>
      </c>
    </row>
    <row r="631" spans="1:7" x14ac:dyDescent="0.25">
      <c r="A631">
        <v>2045</v>
      </c>
      <c r="B631" t="s">
        <v>159</v>
      </c>
      <c r="C631" t="s">
        <v>1</v>
      </c>
      <c r="D631" t="s">
        <v>2</v>
      </c>
      <c r="E631" t="s">
        <v>3</v>
      </c>
      <c r="F631">
        <v>202208</v>
      </c>
      <c r="G631">
        <v>1109.2</v>
      </c>
    </row>
    <row r="632" spans="1:7" x14ac:dyDescent="0.25">
      <c r="A632">
        <v>2045</v>
      </c>
      <c r="B632" t="s">
        <v>159</v>
      </c>
      <c r="C632" t="s">
        <v>1</v>
      </c>
      <c r="D632" t="s">
        <v>2</v>
      </c>
      <c r="E632" t="s">
        <v>3</v>
      </c>
      <c r="F632">
        <v>202209</v>
      </c>
      <c r="G632">
        <v>1540.55</v>
      </c>
    </row>
    <row r="633" spans="1:7" x14ac:dyDescent="0.25">
      <c r="A633">
        <v>2045</v>
      </c>
      <c r="B633" t="s">
        <v>159</v>
      </c>
      <c r="C633" t="s">
        <v>9</v>
      </c>
      <c r="D633" t="s">
        <v>10</v>
      </c>
      <c r="E633" t="s">
        <v>11</v>
      </c>
      <c r="F633">
        <v>202110</v>
      </c>
      <c r="G633">
        <v>989.12</v>
      </c>
    </row>
    <row r="634" spans="1:7" x14ac:dyDescent="0.25">
      <c r="A634">
        <v>2045</v>
      </c>
      <c r="B634" t="s">
        <v>159</v>
      </c>
      <c r="C634" t="s">
        <v>9</v>
      </c>
      <c r="D634" t="s">
        <v>10</v>
      </c>
      <c r="E634" t="s">
        <v>11</v>
      </c>
      <c r="F634">
        <v>202111</v>
      </c>
      <c r="G634">
        <v>-739.11</v>
      </c>
    </row>
    <row r="635" spans="1:7" x14ac:dyDescent="0.25">
      <c r="A635">
        <v>2045</v>
      </c>
      <c r="B635" t="s">
        <v>159</v>
      </c>
      <c r="C635" t="s">
        <v>9</v>
      </c>
      <c r="D635" t="s">
        <v>10</v>
      </c>
      <c r="E635" t="s">
        <v>11</v>
      </c>
      <c r="F635">
        <v>202112</v>
      </c>
      <c r="G635">
        <v>-246.49</v>
      </c>
    </row>
    <row r="636" spans="1:7" x14ac:dyDescent="0.25">
      <c r="A636">
        <v>2045</v>
      </c>
      <c r="B636" t="s">
        <v>159</v>
      </c>
      <c r="C636" t="s">
        <v>9</v>
      </c>
      <c r="D636" t="s">
        <v>10</v>
      </c>
      <c r="E636" t="s">
        <v>11</v>
      </c>
      <c r="F636">
        <v>202204</v>
      </c>
      <c r="G636">
        <v>4804.6099999999997</v>
      </c>
    </row>
    <row r="637" spans="1:7" x14ac:dyDescent="0.25">
      <c r="A637">
        <v>2045</v>
      </c>
      <c r="B637" t="s">
        <v>159</v>
      </c>
      <c r="C637" t="s">
        <v>9</v>
      </c>
      <c r="D637" t="s">
        <v>10</v>
      </c>
      <c r="E637" t="s">
        <v>11</v>
      </c>
      <c r="F637">
        <v>202205</v>
      </c>
      <c r="G637">
        <v>154.5</v>
      </c>
    </row>
    <row r="638" spans="1:7" x14ac:dyDescent="0.25">
      <c r="A638">
        <v>2045</v>
      </c>
      <c r="B638" t="s">
        <v>159</v>
      </c>
      <c r="C638" t="s">
        <v>9</v>
      </c>
      <c r="D638" t="s">
        <v>10</v>
      </c>
      <c r="E638" t="s">
        <v>11</v>
      </c>
      <c r="F638">
        <v>202207</v>
      </c>
      <c r="G638">
        <v>215.68</v>
      </c>
    </row>
    <row r="639" spans="1:7" x14ac:dyDescent="0.25">
      <c r="A639">
        <v>2045</v>
      </c>
      <c r="B639" t="s">
        <v>159</v>
      </c>
      <c r="C639" t="s">
        <v>12</v>
      </c>
      <c r="D639" t="s">
        <v>13</v>
      </c>
      <c r="E639" t="s">
        <v>14</v>
      </c>
      <c r="F639">
        <v>202110</v>
      </c>
      <c r="G639">
        <v>3173.08</v>
      </c>
    </row>
    <row r="640" spans="1:7" x14ac:dyDescent="0.25">
      <c r="A640">
        <v>2045</v>
      </c>
      <c r="B640" t="s">
        <v>159</v>
      </c>
      <c r="C640" t="s">
        <v>12</v>
      </c>
      <c r="D640" t="s">
        <v>13</v>
      </c>
      <c r="E640" t="s">
        <v>14</v>
      </c>
      <c r="F640">
        <v>202111</v>
      </c>
      <c r="G640">
        <v>-7167.62</v>
      </c>
    </row>
    <row r="641" spans="1:7" x14ac:dyDescent="0.25">
      <c r="A641">
        <v>2045</v>
      </c>
      <c r="B641" t="s">
        <v>159</v>
      </c>
      <c r="C641" t="s">
        <v>12</v>
      </c>
      <c r="D641" t="s">
        <v>13</v>
      </c>
      <c r="E641" t="s">
        <v>14</v>
      </c>
      <c r="F641">
        <v>202112</v>
      </c>
      <c r="G641">
        <v>4211.67</v>
      </c>
    </row>
    <row r="642" spans="1:7" x14ac:dyDescent="0.25">
      <c r="A642">
        <v>2045</v>
      </c>
      <c r="B642" t="s">
        <v>159</v>
      </c>
      <c r="C642" t="s">
        <v>12</v>
      </c>
      <c r="D642" t="s">
        <v>13</v>
      </c>
      <c r="E642" t="s">
        <v>14</v>
      </c>
      <c r="F642">
        <v>202201</v>
      </c>
      <c r="G642">
        <v>4136.25</v>
      </c>
    </row>
    <row r="643" spans="1:7" x14ac:dyDescent="0.25">
      <c r="A643">
        <v>2045</v>
      </c>
      <c r="B643" t="s">
        <v>159</v>
      </c>
      <c r="C643" t="s">
        <v>12</v>
      </c>
      <c r="D643" t="s">
        <v>13</v>
      </c>
      <c r="E643" t="s">
        <v>14</v>
      </c>
      <c r="F643">
        <v>202202</v>
      </c>
      <c r="G643">
        <v>7292.64</v>
      </c>
    </row>
    <row r="644" spans="1:7" x14ac:dyDescent="0.25">
      <c r="A644">
        <v>2045</v>
      </c>
      <c r="B644" t="s">
        <v>159</v>
      </c>
      <c r="C644" t="s">
        <v>12</v>
      </c>
      <c r="D644" t="s">
        <v>13</v>
      </c>
      <c r="E644" t="s">
        <v>14</v>
      </c>
      <c r="F644">
        <v>202203</v>
      </c>
      <c r="G644">
        <v>4064.48</v>
      </c>
    </row>
    <row r="645" spans="1:7" x14ac:dyDescent="0.25">
      <c r="A645">
        <v>2045</v>
      </c>
      <c r="B645" t="s">
        <v>159</v>
      </c>
      <c r="C645" t="s">
        <v>12</v>
      </c>
      <c r="D645" t="s">
        <v>13</v>
      </c>
      <c r="E645" t="s">
        <v>14</v>
      </c>
      <c r="F645">
        <v>202204</v>
      </c>
      <c r="G645">
        <v>2081.14</v>
      </c>
    </row>
    <row r="646" spans="1:7" x14ac:dyDescent="0.25">
      <c r="A646">
        <v>2045</v>
      </c>
      <c r="B646" t="s">
        <v>159</v>
      </c>
      <c r="C646" t="s">
        <v>12</v>
      </c>
      <c r="D646" t="s">
        <v>13</v>
      </c>
      <c r="E646" t="s">
        <v>14</v>
      </c>
      <c r="F646">
        <v>202205</v>
      </c>
      <c r="G646">
        <v>1278.5</v>
      </c>
    </row>
    <row r="647" spans="1:7" x14ac:dyDescent="0.25">
      <c r="A647">
        <v>2045</v>
      </c>
      <c r="B647" t="s">
        <v>159</v>
      </c>
      <c r="C647" t="s">
        <v>12</v>
      </c>
      <c r="D647" t="s">
        <v>13</v>
      </c>
      <c r="E647" t="s">
        <v>14</v>
      </c>
      <c r="F647">
        <v>202207</v>
      </c>
      <c r="G647">
        <v>1529.64</v>
      </c>
    </row>
    <row r="648" spans="1:7" x14ac:dyDescent="0.25">
      <c r="A648">
        <v>2045</v>
      </c>
      <c r="B648" t="s">
        <v>159</v>
      </c>
      <c r="C648" t="s">
        <v>12</v>
      </c>
      <c r="D648" t="s">
        <v>13</v>
      </c>
      <c r="E648" t="s">
        <v>14</v>
      </c>
      <c r="F648">
        <v>202208</v>
      </c>
      <c r="G648">
        <v>224.08</v>
      </c>
    </row>
    <row r="649" spans="1:7" x14ac:dyDescent="0.25">
      <c r="A649">
        <v>2045</v>
      </c>
      <c r="B649" t="s">
        <v>159</v>
      </c>
      <c r="C649" t="s">
        <v>12</v>
      </c>
      <c r="D649" t="s">
        <v>13</v>
      </c>
      <c r="E649" t="s">
        <v>14</v>
      </c>
      <c r="F649">
        <v>202209</v>
      </c>
      <c r="G649">
        <v>1540.55</v>
      </c>
    </row>
    <row r="650" spans="1:7" x14ac:dyDescent="0.25">
      <c r="A650">
        <v>2045</v>
      </c>
      <c r="B650" t="s">
        <v>159</v>
      </c>
      <c r="C650" t="s">
        <v>17</v>
      </c>
      <c r="D650" t="s">
        <v>18</v>
      </c>
      <c r="E650" t="s">
        <v>19</v>
      </c>
      <c r="F650">
        <v>202110</v>
      </c>
      <c r="G650">
        <v>72565.22</v>
      </c>
    </row>
    <row r="651" spans="1:7" x14ac:dyDescent="0.25">
      <c r="A651">
        <v>2045</v>
      </c>
      <c r="B651" t="s">
        <v>159</v>
      </c>
      <c r="C651" t="s">
        <v>17</v>
      </c>
      <c r="D651" t="s">
        <v>18</v>
      </c>
      <c r="E651" t="s">
        <v>19</v>
      </c>
      <c r="F651">
        <v>202111</v>
      </c>
      <c r="G651">
        <v>53977.45</v>
      </c>
    </row>
    <row r="652" spans="1:7" x14ac:dyDescent="0.25">
      <c r="A652">
        <v>2045</v>
      </c>
      <c r="B652" t="s">
        <v>159</v>
      </c>
      <c r="C652" t="s">
        <v>17</v>
      </c>
      <c r="D652" t="s">
        <v>18</v>
      </c>
      <c r="E652" t="s">
        <v>19</v>
      </c>
      <c r="F652">
        <v>202112</v>
      </c>
      <c r="G652">
        <v>42064.53</v>
      </c>
    </row>
    <row r="653" spans="1:7" x14ac:dyDescent="0.25">
      <c r="A653">
        <v>2045</v>
      </c>
      <c r="B653" t="s">
        <v>159</v>
      </c>
      <c r="C653" t="s">
        <v>17</v>
      </c>
      <c r="D653" t="s">
        <v>18</v>
      </c>
      <c r="E653" t="s">
        <v>19</v>
      </c>
      <c r="F653">
        <v>202201</v>
      </c>
      <c r="G653">
        <v>32323.96</v>
      </c>
    </row>
    <row r="654" spans="1:7" x14ac:dyDescent="0.25">
      <c r="A654">
        <v>2045</v>
      </c>
      <c r="B654" t="s">
        <v>159</v>
      </c>
      <c r="C654" t="s">
        <v>17</v>
      </c>
      <c r="D654" t="s">
        <v>18</v>
      </c>
      <c r="E654" t="s">
        <v>19</v>
      </c>
      <c r="F654">
        <v>202202</v>
      </c>
      <c r="G654">
        <v>46280.23</v>
      </c>
    </row>
    <row r="655" spans="1:7" x14ac:dyDescent="0.25">
      <c r="A655">
        <v>2045</v>
      </c>
      <c r="B655" t="s">
        <v>159</v>
      </c>
      <c r="C655" t="s">
        <v>17</v>
      </c>
      <c r="D655" t="s">
        <v>18</v>
      </c>
      <c r="E655" t="s">
        <v>19</v>
      </c>
      <c r="F655">
        <v>202203</v>
      </c>
      <c r="G655">
        <v>41666.01</v>
      </c>
    </row>
    <row r="656" spans="1:7" x14ac:dyDescent="0.25">
      <c r="A656">
        <v>2045</v>
      </c>
      <c r="B656" t="s">
        <v>159</v>
      </c>
      <c r="C656" t="s">
        <v>17</v>
      </c>
      <c r="D656" t="s">
        <v>18</v>
      </c>
      <c r="E656" t="s">
        <v>19</v>
      </c>
      <c r="F656">
        <v>202204</v>
      </c>
      <c r="G656">
        <v>37051.74</v>
      </c>
    </row>
    <row r="657" spans="1:7" x14ac:dyDescent="0.25">
      <c r="A657">
        <v>2045</v>
      </c>
      <c r="B657" t="s">
        <v>159</v>
      </c>
      <c r="C657" t="s">
        <v>17</v>
      </c>
      <c r="D657" t="s">
        <v>18</v>
      </c>
      <c r="E657" t="s">
        <v>19</v>
      </c>
      <c r="F657">
        <v>202205</v>
      </c>
      <c r="G657">
        <v>48237.03</v>
      </c>
    </row>
    <row r="658" spans="1:7" x14ac:dyDescent="0.25">
      <c r="A658">
        <v>2045</v>
      </c>
      <c r="B658" t="s">
        <v>159</v>
      </c>
      <c r="C658" t="s">
        <v>17</v>
      </c>
      <c r="D658" t="s">
        <v>18</v>
      </c>
      <c r="E658" t="s">
        <v>19</v>
      </c>
      <c r="F658">
        <v>202206</v>
      </c>
      <c r="G658">
        <v>42322.9</v>
      </c>
    </row>
    <row r="659" spans="1:7" x14ac:dyDescent="0.25">
      <c r="A659">
        <v>2045</v>
      </c>
      <c r="B659" t="s">
        <v>159</v>
      </c>
      <c r="C659" t="s">
        <v>17</v>
      </c>
      <c r="D659" t="s">
        <v>18</v>
      </c>
      <c r="E659" t="s">
        <v>19</v>
      </c>
      <c r="F659">
        <v>202207</v>
      </c>
      <c r="G659">
        <v>57635.91</v>
      </c>
    </row>
    <row r="660" spans="1:7" x14ac:dyDescent="0.25">
      <c r="A660">
        <v>2045</v>
      </c>
      <c r="B660" t="s">
        <v>159</v>
      </c>
      <c r="C660" t="s">
        <v>17</v>
      </c>
      <c r="D660" t="s">
        <v>18</v>
      </c>
      <c r="E660" t="s">
        <v>19</v>
      </c>
      <c r="F660">
        <v>202208</v>
      </c>
      <c r="G660">
        <v>34165.39</v>
      </c>
    </row>
    <row r="661" spans="1:7" x14ac:dyDescent="0.25">
      <c r="A661">
        <v>2045</v>
      </c>
      <c r="B661" t="s">
        <v>159</v>
      </c>
      <c r="C661" t="s">
        <v>17</v>
      </c>
      <c r="D661" t="s">
        <v>18</v>
      </c>
      <c r="E661" t="s">
        <v>19</v>
      </c>
      <c r="F661">
        <v>202209</v>
      </c>
      <c r="G661">
        <v>42817.21</v>
      </c>
    </row>
    <row r="662" spans="1:7" x14ac:dyDescent="0.25">
      <c r="A662">
        <v>2045</v>
      </c>
      <c r="B662" t="s">
        <v>159</v>
      </c>
      <c r="C662" t="s">
        <v>20</v>
      </c>
      <c r="D662" t="s">
        <v>21</v>
      </c>
      <c r="E662" t="s">
        <v>22</v>
      </c>
      <c r="F662">
        <v>202202</v>
      </c>
      <c r="G662">
        <v>738.37</v>
      </c>
    </row>
    <row r="663" spans="1:7" x14ac:dyDescent="0.25">
      <c r="A663">
        <v>2045</v>
      </c>
      <c r="B663" t="s">
        <v>159</v>
      </c>
      <c r="C663" t="s">
        <v>20</v>
      </c>
      <c r="D663" t="s">
        <v>21</v>
      </c>
      <c r="E663" t="s">
        <v>22</v>
      </c>
      <c r="F663">
        <v>202205</v>
      </c>
      <c r="G663">
        <v>144.54</v>
      </c>
    </row>
    <row r="664" spans="1:7" x14ac:dyDescent="0.25">
      <c r="A664">
        <v>2045</v>
      </c>
      <c r="B664" t="s">
        <v>159</v>
      </c>
      <c r="C664" t="s">
        <v>20</v>
      </c>
      <c r="D664" t="s">
        <v>21</v>
      </c>
      <c r="E664" t="s">
        <v>22</v>
      </c>
      <c r="F664">
        <v>202207</v>
      </c>
      <c r="G664">
        <v>1333.96</v>
      </c>
    </row>
    <row r="665" spans="1:7" x14ac:dyDescent="0.25">
      <c r="A665">
        <v>2045</v>
      </c>
      <c r="B665" t="s">
        <v>159</v>
      </c>
      <c r="C665" t="s">
        <v>20</v>
      </c>
      <c r="D665" t="s">
        <v>21</v>
      </c>
      <c r="E665" t="s">
        <v>22</v>
      </c>
      <c r="F665">
        <v>202208</v>
      </c>
      <c r="G665">
        <v>457.12</v>
      </c>
    </row>
    <row r="666" spans="1:7" x14ac:dyDescent="0.25">
      <c r="A666">
        <v>2045</v>
      </c>
      <c r="B666" t="s">
        <v>159</v>
      </c>
      <c r="C666" t="s">
        <v>20</v>
      </c>
      <c r="D666" t="s">
        <v>21</v>
      </c>
      <c r="E666" t="s">
        <v>22</v>
      </c>
      <c r="F666">
        <v>202209</v>
      </c>
      <c r="G666">
        <v>1515.97</v>
      </c>
    </row>
    <row r="667" spans="1:7" x14ac:dyDescent="0.25">
      <c r="A667">
        <v>2045</v>
      </c>
      <c r="B667" t="s">
        <v>159</v>
      </c>
      <c r="C667" t="s">
        <v>23</v>
      </c>
      <c r="D667" t="s">
        <v>24</v>
      </c>
      <c r="E667" t="s">
        <v>25</v>
      </c>
      <c r="F667">
        <v>202110</v>
      </c>
      <c r="G667">
        <v>1848.43</v>
      </c>
    </row>
    <row r="668" spans="1:7" x14ac:dyDescent="0.25">
      <c r="A668">
        <v>2045</v>
      </c>
      <c r="B668" t="s">
        <v>159</v>
      </c>
      <c r="C668" t="s">
        <v>23</v>
      </c>
      <c r="D668" t="s">
        <v>24</v>
      </c>
      <c r="E668" t="s">
        <v>25</v>
      </c>
      <c r="F668">
        <v>202111</v>
      </c>
      <c r="G668">
        <v>5.94</v>
      </c>
    </row>
    <row r="669" spans="1:7" x14ac:dyDescent="0.25">
      <c r="A669">
        <v>2045</v>
      </c>
      <c r="B669" t="s">
        <v>159</v>
      </c>
      <c r="C669" t="s">
        <v>23</v>
      </c>
      <c r="D669" t="s">
        <v>24</v>
      </c>
      <c r="E669" t="s">
        <v>25</v>
      </c>
      <c r="F669">
        <v>202112</v>
      </c>
      <c r="G669">
        <v>-5.94</v>
      </c>
    </row>
    <row r="670" spans="1:7" x14ac:dyDescent="0.25">
      <c r="A670">
        <v>2045</v>
      </c>
      <c r="B670" t="s">
        <v>159</v>
      </c>
      <c r="C670" t="s">
        <v>23</v>
      </c>
      <c r="D670" t="s">
        <v>24</v>
      </c>
      <c r="E670" t="s">
        <v>25</v>
      </c>
      <c r="F670">
        <v>202208</v>
      </c>
      <c r="G670">
        <v>246.49</v>
      </c>
    </row>
    <row r="671" spans="1:7" x14ac:dyDescent="0.25">
      <c r="A671">
        <v>2045</v>
      </c>
      <c r="B671" t="s">
        <v>159</v>
      </c>
      <c r="C671" t="s">
        <v>23</v>
      </c>
      <c r="D671" t="s">
        <v>24</v>
      </c>
      <c r="E671" t="s">
        <v>25</v>
      </c>
      <c r="F671">
        <v>202209</v>
      </c>
      <c r="G671">
        <v>915.39</v>
      </c>
    </row>
    <row r="672" spans="1:7" x14ac:dyDescent="0.25">
      <c r="A672">
        <v>2045</v>
      </c>
      <c r="B672" t="s">
        <v>159</v>
      </c>
      <c r="C672" t="s">
        <v>26</v>
      </c>
      <c r="D672" t="s">
        <v>27</v>
      </c>
      <c r="E672" t="s">
        <v>28</v>
      </c>
      <c r="F672">
        <v>202110</v>
      </c>
      <c r="G672">
        <v>261.18</v>
      </c>
    </row>
    <row r="673" spans="1:7" x14ac:dyDescent="0.25">
      <c r="A673">
        <v>2045</v>
      </c>
      <c r="B673" t="s">
        <v>159</v>
      </c>
      <c r="C673" t="s">
        <v>26</v>
      </c>
      <c r="D673" t="s">
        <v>27</v>
      </c>
      <c r="E673" t="s">
        <v>28</v>
      </c>
      <c r="F673">
        <v>202203</v>
      </c>
      <c r="G673">
        <v>840.3</v>
      </c>
    </row>
    <row r="674" spans="1:7" x14ac:dyDescent="0.25">
      <c r="A674">
        <v>2045</v>
      </c>
      <c r="B674" t="s">
        <v>159</v>
      </c>
      <c r="C674" t="s">
        <v>26</v>
      </c>
      <c r="D674" t="s">
        <v>27</v>
      </c>
      <c r="E674" t="s">
        <v>28</v>
      </c>
      <c r="F674">
        <v>202204</v>
      </c>
      <c r="G674">
        <v>3025.08</v>
      </c>
    </row>
    <row r="675" spans="1:7" x14ac:dyDescent="0.25">
      <c r="A675">
        <v>2045</v>
      </c>
      <c r="B675" t="s">
        <v>159</v>
      </c>
      <c r="C675" t="s">
        <v>26</v>
      </c>
      <c r="D675" t="s">
        <v>27</v>
      </c>
      <c r="E675" t="s">
        <v>28</v>
      </c>
      <c r="F675">
        <v>202206</v>
      </c>
      <c r="G675">
        <v>12363.61</v>
      </c>
    </row>
    <row r="676" spans="1:7" x14ac:dyDescent="0.25">
      <c r="A676">
        <v>2045</v>
      </c>
      <c r="B676" t="s">
        <v>159</v>
      </c>
      <c r="C676" t="s">
        <v>26</v>
      </c>
      <c r="D676" t="s">
        <v>27</v>
      </c>
      <c r="E676" t="s">
        <v>28</v>
      </c>
      <c r="F676">
        <v>202209</v>
      </c>
      <c r="G676">
        <v>504.18</v>
      </c>
    </row>
    <row r="677" spans="1:7" x14ac:dyDescent="0.25">
      <c r="A677">
        <v>2045</v>
      </c>
      <c r="B677" t="s">
        <v>159</v>
      </c>
      <c r="C677" t="s">
        <v>30</v>
      </c>
      <c r="D677" t="s">
        <v>31</v>
      </c>
      <c r="E677" t="s">
        <v>32</v>
      </c>
      <c r="F677">
        <v>202203</v>
      </c>
      <c r="G677">
        <v>924.33</v>
      </c>
    </row>
    <row r="678" spans="1:7" x14ac:dyDescent="0.25">
      <c r="A678">
        <v>2045</v>
      </c>
      <c r="B678" t="s">
        <v>159</v>
      </c>
      <c r="C678" t="s">
        <v>30</v>
      </c>
      <c r="D678" t="s">
        <v>31</v>
      </c>
      <c r="E678" t="s">
        <v>32</v>
      </c>
      <c r="F678">
        <v>202205</v>
      </c>
      <c r="G678">
        <v>2.97</v>
      </c>
    </row>
    <row r="679" spans="1:7" x14ac:dyDescent="0.25">
      <c r="A679">
        <v>2045</v>
      </c>
      <c r="B679" t="s">
        <v>159</v>
      </c>
      <c r="C679" t="s">
        <v>30</v>
      </c>
      <c r="D679" t="s">
        <v>31</v>
      </c>
      <c r="E679" t="s">
        <v>32</v>
      </c>
      <c r="F679">
        <v>202206</v>
      </c>
      <c r="G679">
        <v>-2.97</v>
      </c>
    </row>
    <row r="680" spans="1:7" x14ac:dyDescent="0.25">
      <c r="A680">
        <v>2045</v>
      </c>
      <c r="B680" t="s">
        <v>159</v>
      </c>
      <c r="C680" t="s">
        <v>30</v>
      </c>
      <c r="D680" t="s">
        <v>31</v>
      </c>
      <c r="E680" t="s">
        <v>32</v>
      </c>
      <c r="F680">
        <v>202207</v>
      </c>
      <c r="G680">
        <v>2.97</v>
      </c>
    </row>
    <row r="681" spans="1:7" x14ac:dyDescent="0.25">
      <c r="A681">
        <v>2045</v>
      </c>
      <c r="B681" t="s">
        <v>159</v>
      </c>
      <c r="C681" t="s">
        <v>30</v>
      </c>
      <c r="D681" t="s">
        <v>31</v>
      </c>
      <c r="E681" t="s">
        <v>32</v>
      </c>
      <c r="F681">
        <v>202208</v>
      </c>
      <c r="G681">
        <v>-2.97</v>
      </c>
    </row>
    <row r="682" spans="1:7" x14ac:dyDescent="0.25">
      <c r="A682">
        <v>2045</v>
      </c>
      <c r="B682" t="s">
        <v>159</v>
      </c>
      <c r="C682" t="s">
        <v>39</v>
      </c>
      <c r="D682" t="s">
        <v>40</v>
      </c>
      <c r="E682" t="s">
        <v>41</v>
      </c>
      <c r="F682">
        <v>202110</v>
      </c>
      <c r="G682">
        <v>872.84</v>
      </c>
    </row>
    <row r="683" spans="1:7" x14ac:dyDescent="0.25">
      <c r="A683">
        <v>2045</v>
      </c>
      <c r="B683" t="s">
        <v>159</v>
      </c>
      <c r="C683" t="s">
        <v>39</v>
      </c>
      <c r="D683" t="s">
        <v>40</v>
      </c>
      <c r="E683" t="s">
        <v>41</v>
      </c>
      <c r="F683">
        <v>202111</v>
      </c>
      <c r="G683">
        <v>8790.84</v>
      </c>
    </row>
    <row r="684" spans="1:7" x14ac:dyDescent="0.25">
      <c r="A684">
        <v>2045</v>
      </c>
      <c r="B684" t="s">
        <v>159</v>
      </c>
      <c r="C684" t="s">
        <v>39</v>
      </c>
      <c r="D684" t="s">
        <v>40</v>
      </c>
      <c r="E684" t="s">
        <v>41</v>
      </c>
      <c r="F684">
        <v>202112</v>
      </c>
      <c r="G684">
        <v>3856.62</v>
      </c>
    </row>
    <row r="685" spans="1:7" x14ac:dyDescent="0.25">
      <c r="A685">
        <v>2045</v>
      </c>
      <c r="B685" t="s">
        <v>159</v>
      </c>
      <c r="C685" t="s">
        <v>39</v>
      </c>
      <c r="D685" t="s">
        <v>40</v>
      </c>
      <c r="E685" t="s">
        <v>41</v>
      </c>
      <c r="F685">
        <v>202201</v>
      </c>
      <c r="G685">
        <v>2802.79</v>
      </c>
    </row>
    <row r="686" spans="1:7" x14ac:dyDescent="0.25">
      <c r="A686">
        <v>2045</v>
      </c>
      <c r="B686" t="s">
        <v>159</v>
      </c>
      <c r="C686" t="s">
        <v>39</v>
      </c>
      <c r="D686" t="s">
        <v>40</v>
      </c>
      <c r="E686" t="s">
        <v>41</v>
      </c>
      <c r="F686">
        <v>202202</v>
      </c>
      <c r="G686">
        <v>9730.56</v>
      </c>
    </row>
    <row r="687" spans="1:7" x14ac:dyDescent="0.25">
      <c r="A687">
        <v>2045</v>
      </c>
      <c r="B687" t="s">
        <v>159</v>
      </c>
      <c r="C687" t="s">
        <v>39</v>
      </c>
      <c r="D687" t="s">
        <v>40</v>
      </c>
      <c r="E687" t="s">
        <v>41</v>
      </c>
      <c r="F687">
        <v>202204</v>
      </c>
      <c r="G687">
        <v>10010.41</v>
      </c>
    </row>
    <row r="688" spans="1:7" x14ac:dyDescent="0.25">
      <c r="A688">
        <v>2045</v>
      </c>
      <c r="B688" t="s">
        <v>159</v>
      </c>
      <c r="C688" t="s">
        <v>39</v>
      </c>
      <c r="D688" t="s">
        <v>40</v>
      </c>
      <c r="E688" t="s">
        <v>41</v>
      </c>
      <c r="F688">
        <v>202205</v>
      </c>
      <c r="G688">
        <v>4514.97</v>
      </c>
    </row>
    <row r="689" spans="1:7" x14ac:dyDescent="0.25">
      <c r="A689">
        <v>2045</v>
      </c>
      <c r="B689" t="s">
        <v>159</v>
      </c>
      <c r="C689" t="s">
        <v>39</v>
      </c>
      <c r="D689" t="s">
        <v>40</v>
      </c>
      <c r="E689" t="s">
        <v>41</v>
      </c>
      <c r="F689">
        <v>202207</v>
      </c>
      <c r="G689">
        <v>1899.88</v>
      </c>
    </row>
    <row r="690" spans="1:7" x14ac:dyDescent="0.25">
      <c r="A690">
        <v>2045</v>
      </c>
      <c r="B690" t="s">
        <v>159</v>
      </c>
      <c r="C690" t="s">
        <v>39</v>
      </c>
      <c r="D690" t="s">
        <v>40</v>
      </c>
      <c r="E690" t="s">
        <v>41</v>
      </c>
      <c r="F690">
        <v>202208</v>
      </c>
      <c r="G690">
        <v>7366.26</v>
      </c>
    </row>
    <row r="691" spans="1:7" x14ac:dyDescent="0.25">
      <c r="A691">
        <v>2045</v>
      </c>
      <c r="B691" t="s">
        <v>159</v>
      </c>
      <c r="C691" t="s">
        <v>39</v>
      </c>
      <c r="D691" t="s">
        <v>40</v>
      </c>
      <c r="E691" t="s">
        <v>41</v>
      </c>
      <c r="F691">
        <v>202209</v>
      </c>
      <c r="G691">
        <v>3091.76</v>
      </c>
    </row>
    <row r="692" spans="1:7" x14ac:dyDescent="0.25">
      <c r="A692">
        <v>2045</v>
      </c>
      <c r="B692" t="s">
        <v>159</v>
      </c>
      <c r="C692" t="s">
        <v>47</v>
      </c>
      <c r="D692" t="s">
        <v>48</v>
      </c>
      <c r="E692" t="s">
        <v>49</v>
      </c>
      <c r="F692">
        <v>202110</v>
      </c>
      <c r="G692">
        <v>2035.48</v>
      </c>
    </row>
    <row r="693" spans="1:7" x14ac:dyDescent="0.25">
      <c r="A693">
        <v>2045</v>
      </c>
      <c r="B693" t="s">
        <v>159</v>
      </c>
      <c r="C693" t="s">
        <v>47</v>
      </c>
      <c r="D693" t="s">
        <v>48</v>
      </c>
      <c r="E693" t="s">
        <v>49</v>
      </c>
      <c r="F693">
        <v>202111</v>
      </c>
      <c r="G693">
        <v>8036.46</v>
      </c>
    </row>
    <row r="694" spans="1:7" x14ac:dyDescent="0.25">
      <c r="A694">
        <v>2045</v>
      </c>
      <c r="B694" t="s">
        <v>159</v>
      </c>
      <c r="C694" t="s">
        <v>47</v>
      </c>
      <c r="D694" t="s">
        <v>48</v>
      </c>
      <c r="E694" t="s">
        <v>49</v>
      </c>
      <c r="F694">
        <v>202112</v>
      </c>
      <c r="G694">
        <v>2327.59</v>
      </c>
    </row>
    <row r="695" spans="1:7" x14ac:dyDescent="0.25">
      <c r="A695">
        <v>2045</v>
      </c>
      <c r="B695" t="s">
        <v>159</v>
      </c>
      <c r="C695" t="s">
        <v>47</v>
      </c>
      <c r="D695" t="s">
        <v>48</v>
      </c>
      <c r="E695" t="s">
        <v>49</v>
      </c>
      <c r="F695">
        <v>202201</v>
      </c>
      <c r="G695">
        <v>6392.68</v>
      </c>
    </row>
    <row r="696" spans="1:7" x14ac:dyDescent="0.25">
      <c r="A696">
        <v>2045</v>
      </c>
      <c r="B696" t="s">
        <v>159</v>
      </c>
      <c r="C696" t="s">
        <v>47</v>
      </c>
      <c r="D696" t="s">
        <v>48</v>
      </c>
      <c r="E696" t="s">
        <v>49</v>
      </c>
      <c r="F696">
        <v>202202</v>
      </c>
      <c r="G696">
        <v>7543.3</v>
      </c>
    </row>
    <row r="697" spans="1:7" x14ac:dyDescent="0.25">
      <c r="A697">
        <v>2045</v>
      </c>
      <c r="B697" t="s">
        <v>159</v>
      </c>
      <c r="C697" t="s">
        <v>47</v>
      </c>
      <c r="D697" t="s">
        <v>48</v>
      </c>
      <c r="E697" t="s">
        <v>49</v>
      </c>
      <c r="F697">
        <v>202203</v>
      </c>
      <c r="G697">
        <v>2341.64</v>
      </c>
    </row>
    <row r="698" spans="1:7" x14ac:dyDescent="0.25">
      <c r="A698">
        <v>2045</v>
      </c>
      <c r="B698" t="s">
        <v>159</v>
      </c>
      <c r="C698" t="s">
        <v>47</v>
      </c>
      <c r="D698" t="s">
        <v>48</v>
      </c>
      <c r="E698" t="s">
        <v>49</v>
      </c>
      <c r="F698">
        <v>202204</v>
      </c>
      <c r="G698">
        <v>4142.68</v>
      </c>
    </row>
    <row r="699" spans="1:7" x14ac:dyDescent="0.25">
      <c r="A699">
        <v>2045</v>
      </c>
      <c r="B699" t="s">
        <v>159</v>
      </c>
      <c r="C699" t="s">
        <v>47</v>
      </c>
      <c r="D699" t="s">
        <v>48</v>
      </c>
      <c r="E699" t="s">
        <v>49</v>
      </c>
      <c r="F699">
        <v>202205</v>
      </c>
      <c r="G699">
        <v>4447.99</v>
      </c>
    </row>
    <row r="700" spans="1:7" x14ac:dyDescent="0.25">
      <c r="A700">
        <v>2045</v>
      </c>
      <c r="B700" t="s">
        <v>159</v>
      </c>
      <c r="C700" t="s">
        <v>47</v>
      </c>
      <c r="D700" t="s">
        <v>48</v>
      </c>
      <c r="E700" t="s">
        <v>49</v>
      </c>
      <c r="F700">
        <v>202206</v>
      </c>
      <c r="G700">
        <v>7347.42</v>
      </c>
    </row>
    <row r="701" spans="1:7" x14ac:dyDescent="0.25">
      <c r="A701">
        <v>2045</v>
      </c>
      <c r="B701" t="s">
        <v>159</v>
      </c>
      <c r="C701" t="s">
        <v>47</v>
      </c>
      <c r="D701" t="s">
        <v>48</v>
      </c>
      <c r="E701" t="s">
        <v>49</v>
      </c>
      <c r="F701">
        <v>202207</v>
      </c>
      <c r="G701">
        <v>554.6</v>
      </c>
    </row>
    <row r="702" spans="1:7" x14ac:dyDescent="0.25">
      <c r="A702">
        <v>2045</v>
      </c>
      <c r="B702" t="s">
        <v>159</v>
      </c>
      <c r="C702" t="s">
        <v>47</v>
      </c>
      <c r="D702" t="s">
        <v>48</v>
      </c>
      <c r="E702" t="s">
        <v>49</v>
      </c>
      <c r="F702">
        <v>202208</v>
      </c>
      <c r="G702">
        <v>862.71</v>
      </c>
    </row>
    <row r="703" spans="1:7" x14ac:dyDescent="0.25">
      <c r="A703">
        <v>2045</v>
      </c>
      <c r="B703" t="s">
        <v>159</v>
      </c>
      <c r="C703" t="s">
        <v>47</v>
      </c>
      <c r="D703" t="s">
        <v>48</v>
      </c>
      <c r="E703" t="s">
        <v>49</v>
      </c>
      <c r="F703">
        <v>202209</v>
      </c>
      <c r="G703">
        <v>246.49</v>
      </c>
    </row>
    <row r="704" spans="1:7" x14ac:dyDescent="0.25">
      <c r="A704">
        <v>2045</v>
      </c>
      <c r="B704" t="s">
        <v>159</v>
      </c>
      <c r="C704" t="s">
        <v>50</v>
      </c>
      <c r="D704" t="s">
        <v>53</v>
      </c>
      <c r="E704" t="s">
        <v>54</v>
      </c>
      <c r="F704">
        <v>202110</v>
      </c>
      <c r="G704">
        <v>17494.900000000001</v>
      </c>
    </row>
    <row r="705" spans="1:7" x14ac:dyDescent="0.25">
      <c r="A705">
        <v>2045</v>
      </c>
      <c r="B705" t="s">
        <v>159</v>
      </c>
      <c r="C705" t="s">
        <v>50</v>
      </c>
      <c r="D705" t="s">
        <v>53</v>
      </c>
      <c r="E705" t="s">
        <v>54</v>
      </c>
      <c r="F705">
        <v>202111</v>
      </c>
      <c r="G705">
        <v>44777.98</v>
      </c>
    </row>
    <row r="706" spans="1:7" x14ac:dyDescent="0.25">
      <c r="A706">
        <v>2045</v>
      </c>
      <c r="B706" t="s">
        <v>159</v>
      </c>
      <c r="C706" t="s">
        <v>50</v>
      </c>
      <c r="D706" t="s">
        <v>53</v>
      </c>
      <c r="E706" t="s">
        <v>54</v>
      </c>
      <c r="F706">
        <v>202112</v>
      </c>
      <c r="G706">
        <v>5452.78</v>
      </c>
    </row>
    <row r="707" spans="1:7" x14ac:dyDescent="0.25">
      <c r="A707">
        <v>2045</v>
      </c>
      <c r="B707" t="s">
        <v>159</v>
      </c>
      <c r="C707" t="s">
        <v>50</v>
      </c>
      <c r="D707" t="s">
        <v>53</v>
      </c>
      <c r="E707" t="s">
        <v>54</v>
      </c>
      <c r="F707">
        <v>202201</v>
      </c>
      <c r="G707">
        <v>26477.41</v>
      </c>
    </row>
    <row r="708" spans="1:7" x14ac:dyDescent="0.25">
      <c r="A708">
        <v>2045</v>
      </c>
      <c r="B708" t="s">
        <v>159</v>
      </c>
      <c r="C708" t="s">
        <v>50</v>
      </c>
      <c r="D708" t="s">
        <v>53</v>
      </c>
      <c r="E708" t="s">
        <v>54</v>
      </c>
      <c r="F708">
        <v>202202</v>
      </c>
      <c r="G708">
        <v>12351.17</v>
      </c>
    </row>
    <row r="709" spans="1:7" x14ac:dyDescent="0.25">
      <c r="A709">
        <v>2045</v>
      </c>
      <c r="B709" t="s">
        <v>159</v>
      </c>
      <c r="C709" t="s">
        <v>50</v>
      </c>
      <c r="D709" t="s">
        <v>53</v>
      </c>
      <c r="E709" t="s">
        <v>54</v>
      </c>
      <c r="F709">
        <v>202203</v>
      </c>
      <c r="G709">
        <v>1244.6400000000001</v>
      </c>
    </row>
    <row r="710" spans="1:7" x14ac:dyDescent="0.25">
      <c r="A710">
        <v>2045</v>
      </c>
      <c r="B710" t="s">
        <v>159</v>
      </c>
      <c r="C710" t="s">
        <v>50</v>
      </c>
      <c r="D710" t="s">
        <v>53</v>
      </c>
      <c r="E710" t="s">
        <v>54</v>
      </c>
      <c r="F710">
        <v>202204</v>
      </c>
      <c r="G710">
        <v>-7136.52</v>
      </c>
    </row>
    <row r="711" spans="1:7" x14ac:dyDescent="0.25">
      <c r="A711">
        <v>2045</v>
      </c>
      <c r="B711" t="s">
        <v>159</v>
      </c>
      <c r="C711" t="s">
        <v>50</v>
      </c>
      <c r="D711" t="s">
        <v>53</v>
      </c>
      <c r="E711" t="s">
        <v>54</v>
      </c>
      <c r="F711">
        <v>202205</v>
      </c>
      <c r="G711">
        <v>6217.11</v>
      </c>
    </row>
    <row r="712" spans="1:7" x14ac:dyDescent="0.25">
      <c r="A712">
        <v>2045</v>
      </c>
      <c r="B712" t="s">
        <v>159</v>
      </c>
      <c r="C712" t="s">
        <v>50</v>
      </c>
      <c r="D712" t="s">
        <v>53</v>
      </c>
      <c r="E712" t="s">
        <v>54</v>
      </c>
      <c r="F712">
        <v>202206</v>
      </c>
      <c r="G712">
        <v>3126.3</v>
      </c>
    </row>
    <row r="713" spans="1:7" x14ac:dyDescent="0.25">
      <c r="A713">
        <v>2045</v>
      </c>
      <c r="B713" t="s">
        <v>159</v>
      </c>
      <c r="C713" t="s">
        <v>50</v>
      </c>
      <c r="D713" t="s">
        <v>53</v>
      </c>
      <c r="E713" t="s">
        <v>54</v>
      </c>
      <c r="F713">
        <v>202207</v>
      </c>
      <c r="G713">
        <v>2831.69</v>
      </c>
    </row>
    <row r="714" spans="1:7" x14ac:dyDescent="0.25">
      <c r="A714">
        <v>2045</v>
      </c>
      <c r="B714" t="s">
        <v>159</v>
      </c>
      <c r="C714" t="s">
        <v>50</v>
      </c>
      <c r="D714" t="s">
        <v>53</v>
      </c>
      <c r="E714" t="s">
        <v>54</v>
      </c>
      <c r="F714">
        <v>202208</v>
      </c>
      <c r="G714">
        <v>4947.0200000000004</v>
      </c>
    </row>
    <row r="715" spans="1:7" x14ac:dyDescent="0.25">
      <c r="A715">
        <v>2045</v>
      </c>
      <c r="B715" t="s">
        <v>159</v>
      </c>
      <c r="C715" t="s">
        <v>50</v>
      </c>
      <c r="D715" t="s">
        <v>53</v>
      </c>
      <c r="E715" t="s">
        <v>54</v>
      </c>
      <c r="F715">
        <v>202209</v>
      </c>
      <c r="G715">
        <v>1693.99</v>
      </c>
    </row>
    <row r="716" spans="1:7" x14ac:dyDescent="0.25">
      <c r="A716">
        <v>2045</v>
      </c>
      <c r="B716" t="s">
        <v>159</v>
      </c>
      <c r="C716" t="s">
        <v>55</v>
      </c>
      <c r="D716" t="s">
        <v>56</v>
      </c>
      <c r="E716" t="s">
        <v>57</v>
      </c>
      <c r="F716">
        <v>202112</v>
      </c>
      <c r="G716">
        <v>532.58000000000004</v>
      </c>
    </row>
    <row r="717" spans="1:7" x14ac:dyDescent="0.25">
      <c r="A717">
        <v>2045</v>
      </c>
      <c r="B717" t="s">
        <v>159</v>
      </c>
      <c r="C717" t="s">
        <v>55</v>
      </c>
      <c r="D717" t="s">
        <v>56</v>
      </c>
      <c r="E717" t="s">
        <v>57</v>
      </c>
      <c r="F717">
        <v>202201</v>
      </c>
      <c r="G717">
        <v>527.76</v>
      </c>
    </row>
    <row r="718" spans="1:7" x14ac:dyDescent="0.25">
      <c r="A718">
        <v>2045</v>
      </c>
      <c r="B718" t="s">
        <v>159</v>
      </c>
      <c r="C718" t="s">
        <v>55</v>
      </c>
      <c r="D718" t="s">
        <v>56</v>
      </c>
      <c r="E718" t="s">
        <v>57</v>
      </c>
      <c r="F718">
        <v>202203</v>
      </c>
      <c r="G718">
        <v>523.48</v>
      </c>
    </row>
    <row r="719" spans="1:7" x14ac:dyDescent="0.25">
      <c r="A719">
        <v>2045</v>
      </c>
      <c r="B719" t="s">
        <v>159</v>
      </c>
      <c r="C719" t="s">
        <v>55</v>
      </c>
      <c r="D719" t="s">
        <v>56</v>
      </c>
      <c r="E719" t="s">
        <v>57</v>
      </c>
      <c r="F719">
        <v>202205</v>
      </c>
      <c r="G719">
        <v>-1051.24</v>
      </c>
    </row>
    <row r="720" spans="1:7" x14ac:dyDescent="0.25">
      <c r="A720">
        <v>2045</v>
      </c>
      <c r="B720" t="s">
        <v>159</v>
      </c>
      <c r="C720" t="s">
        <v>55</v>
      </c>
      <c r="D720" t="s">
        <v>56</v>
      </c>
      <c r="E720" t="s">
        <v>57</v>
      </c>
      <c r="F720">
        <v>202206</v>
      </c>
      <c r="G720">
        <v>3092.59</v>
      </c>
    </row>
    <row r="721" spans="1:7" x14ac:dyDescent="0.25">
      <c r="A721">
        <v>2045</v>
      </c>
      <c r="B721" t="s">
        <v>159</v>
      </c>
      <c r="C721" t="s">
        <v>63</v>
      </c>
      <c r="D721" t="s">
        <v>64</v>
      </c>
      <c r="E721" t="s">
        <v>65</v>
      </c>
      <c r="F721">
        <v>202110</v>
      </c>
      <c r="G721">
        <v>2711.37</v>
      </c>
    </row>
    <row r="722" spans="1:7" x14ac:dyDescent="0.25">
      <c r="A722">
        <v>2045</v>
      </c>
      <c r="B722" t="s">
        <v>159</v>
      </c>
      <c r="C722" t="s">
        <v>63</v>
      </c>
      <c r="D722" t="s">
        <v>64</v>
      </c>
      <c r="E722" t="s">
        <v>65</v>
      </c>
      <c r="F722">
        <v>202205</v>
      </c>
      <c r="G722">
        <v>4560.03</v>
      </c>
    </row>
    <row r="723" spans="1:7" x14ac:dyDescent="0.25">
      <c r="A723">
        <v>2045</v>
      </c>
      <c r="B723" t="s">
        <v>159</v>
      </c>
      <c r="C723" t="s">
        <v>63</v>
      </c>
      <c r="D723" t="s">
        <v>64</v>
      </c>
      <c r="E723" t="s">
        <v>65</v>
      </c>
      <c r="F723">
        <v>202206</v>
      </c>
      <c r="G723">
        <v>1047.58</v>
      </c>
    </row>
    <row r="724" spans="1:7" x14ac:dyDescent="0.25">
      <c r="A724">
        <v>2045</v>
      </c>
      <c r="B724" t="s">
        <v>159</v>
      </c>
      <c r="C724" t="s">
        <v>63</v>
      </c>
      <c r="D724" t="s">
        <v>64</v>
      </c>
      <c r="E724" t="s">
        <v>65</v>
      </c>
      <c r="F724">
        <v>202208</v>
      </c>
      <c r="G724">
        <v>1598.14</v>
      </c>
    </row>
    <row r="725" spans="1:7" x14ac:dyDescent="0.25">
      <c r="A725">
        <v>2045</v>
      </c>
      <c r="B725" t="s">
        <v>159</v>
      </c>
      <c r="C725" t="s">
        <v>63</v>
      </c>
      <c r="D725" t="s">
        <v>64</v>
      </c>
      <c r="E725" t="s">
        <v>65</v>
      </c>
      <c r="F725">
        <v>202209</v>
      </c>
      <c r="G725">
        <v>2125.96</v>
      </c>
    </row>
    <row r="726" spans="1:7" x14ac:dyDescent="0.25">
      <c r="A726">
        <v>2045</v>
      </c>
      <c r="B726" t="s">
        <v>159</v>
      </c>
      <c r="C726" t="s">
        <v>72</v>
      </c>
      <c r="D726" t="s">
        <v>73</v>
      </c>
      <c r="E726" t="s">
        <v>74</v>
      </c>
      <c r="F726">
        <v>202110</v>
      </c>
      <c r="G726">
        <v>672.24</v>
      </c>
    </row>
    <row r="727" spans="1:7" x14ac:dyDescent="0.25">
      <c r="A727">
        <v>2045</v>
      </c>
      <c r="B727" t="s">
        <v>159</v>
      </c>
      <c r="C727" t="s">
        <v>86</v>
      </c>
      <c r="D727" t="s">
        <v>87</v>
      </c>
      <c r="E727" t="s">
        <v>88</v>
      </c>
      <c r="F727">
        <v>202110</v>
      </c>
      <c r="G727">
        <v>4201.63</v>
      </c>
    </row>
    <row r="728" spans="1:7" x14ac:dyDescent="0.25">
      <c r="A728">
        <v>2045</v>
      </c>
      <c r="B728" t="s">
        <v>159</v>
      </c>
      <c r="C728" t="s">
        <v>86</v>
      </c>
      <c r="D728" t="s">
        <v>87</v>
      </c>
      <c r="E728" t="s">
        <v>88</v>
      </c>
      <c r="F728">
        <v>202111</v>
      </c>
      <c r="G728">
        <v>-4201.63</v>
      </c>
    </row>
    <row r="729" spans="1:7" x14ac:dyDescent="0.25">
      <c r="A729">
        <v>2045</v>
      </c>
      <c r="B729" t="s">
        <v>159</v>
      </c>
      <c r="C729" t="s">
        <v>86</v>
      </c>
      <c r="D729" t="s">
        <v>87</v>
      </c>
      <c r="E729" t="s">
        <v>88</v>
      </c>
      <c r="F729">
        <v>202112</v>
      </c>
      <c r="G729">
        <v>1142.81</v>
      </c>
    </row>
    <row r="730" spans="1:7" x14ac:dyDescent="0.25">
      <c r="A730">
        <v>2045</v>
      </c>
      <c r="B730" t="s">
        <v>159</v>
      </c>
      <c r="C730" t="s">
        <v>86</v>
      </c>
      <c r="D730" t="s">
        <v>87</v>
      </c>
      <c r="E730" t="s">
        <v>88</v>
      </c>
      <c r="F730">
        <v>202202</v>
      </c>
      <c r="G730">
        <v>1159.6099999999999</v>
      </c>
    </row>
    <row r="731" spans="1:7" x14ac:dyDescent="0.25">
      <c r="A731">
        <v>2045</v>
      </c>
      <c r="B731" t="s">
        <v>159</v>
      </c>
      <c r="C731" t="s">
        <v>86</v>
      </c>
      <c r="D731" t="s">
        <v>87</v>
      </c>
      <c r="E731" t="s">
        <v>88</v>
      </c>
      <c r="F731">
        <v>202209</v>
      </c>
      <c r="G731">
        <v>523.79</v>
      </c>
    </row>
    <row r="732" spans="1:7" x14ac:dyDescent="0.25">
      <c r="A732">
        <v>2045</v>
      </c>
      <c r="B732" t="s">
        <v>159</v>
      </c>
      <c r="C732" t="s">
        <v>91</v>
      </c>
      <c r="D732" t="s">
        <v>92</v>
      </c>
      <c r="E732" t="s">
        <v>93</v>
      </c>
      <c r="F732">
        <v>202110</v>
      </c>
      <c r="G732">
        <v>20330.669999999998</v>
      </c>
    </row>
    <row r="733" spans="1:7" x14ac:dyDescent="0.25">
      <c r="A733">
        <v>2045</v>
      </c>
      <c r="B733" t="s">
        <v>159</v>
      </c>
      <c r="C733" t="s">
        <v>91</v>
      </c>
      <c r="D733" t="s">
        <v>92</v>
      </c>
      <c r="E733" t="s">
        <v>93</v>
      </c>
      <c r="F733">
        <v>202111</v>
      </c>
      <c r="G733">
        <v>17754.68</v>
      </c>
    </row>
    <row r="734" spans="1:7" x14ac:dyDescent="0.25">
      <c r="A734">
        <v>2045</v>
      </c>
      <c r="B734" t="s">
        <v>159</v>
      </c>
      <c r="C734" t="s">
        <v>91</v>
      </c>
      <c r="D734" t="s">
        <v>92</v>
      </c>
      <c r="E734" t="s">
        <v>93</v>
      </c>
      <c r="F734">
        <v>202112</v>
      </c>
      <c r="G734">
        <v>29307.45</v>
      </c>
    </row>
    <row r="735" spans="1:7" x14ac:dyDescent="0.25">
      <c r="A735">
        <v>2045</v>
      </c>
      <c r="B735" t="s">
        <v>159</v>
      </c>
      <c r="C735" t="s">
        <v>91</v>
      </c>
      <c r="D735" t="s">
        <v>92</v>
      </c>
      <c r="E735" t="s">
        <v>93</v>
      </c>
      <c r="F735">
        <v>202201</v>
      </c>
      <c r="G735">
        <v>27064.14</v>
      </c>
    </row>
    <row r="736" spans="1:7" x14ac:dyDescent="0.25">
      <c r="A736">
        <v>2045</v>
      </c>
      <c r="B736" t="s">
        <v>159</v>
      </c>
      <c r="C736" t="s">
        <v>91</v>
      </c>
      <c r="D736" t="s">
        <v>92</v>
      </c>
      <c r="E736" t="s">
        <v>93</v>
      </c>
      <c r="F736">
        <v>202202</v>
      </c>
      <c r="G736">
        <v>20994.37</v>
      </c>
    </row>
    <row r="737" spans="1:7" x14ac:dyDescent="0.25">
      <c r="A737">
        <v>2045</v>
      </c>
      <c r="B737" t="s">
        <v>159</v>
      </c>
      <c r="C737" t="s">
        <v>91</v>
      </c>
      <c r="D737" t="s">
        <v>92</v>
      </c>
      <c r="E737" t="s">
        <v>93</v>
      </c>
      <c r="F737">
        <v>202203</v>
      </c>
      <c r="G737">
        <v>2888.23</v>
      </c>
    </row>
    <row r="738" spans="1:7" x14ac:dyDescent="0.25">
      <c r="A738">
        <v>2045</v>
      </c>
      <c r="B738" t="s">
        <v>159</v>
      </c>
      <c r="C738" t="s">
        <v>91</v>
      </c>
      <c r="D738" t="s">
        <v>92</v>
      </c>
      <c r="E738" t="s">
        <v>93</v>
      </c>
      <c r="F738">
        <v>202204</v>
      </c>
      <c r="G738">
        <v>16960.990000000002</v>
      </c>
    </row>
    <row r="739" spans="1:7" x14ac:dyDescent="0.25">
      <c r="A739">
        <v>2045</v>
      </c>
      <c r="B739" t="s">
        <v>159</v>
      </c>
      <c r="C739" t="s">
        <v>91</v>
      </c>
      <c r="D739" t="s">
        <v>92</v>
      </c>
      <c r="E739" t="s">
        <v>93</v>
      </c>
      <c r="F739">
        <v>202205</v>
      </c>
      <c r="G739">
        <v>11584.42</v>
      </c>
    </row>
    <row r="740" spans="1:7" x14ac:dyDescent="0.25">
      <c r="A740">
        <v>2045</v>
      </c>
      <c r="B740" t="s">
        <v>159</v>
      </c>
      <c r="C740" t="s">
        <v>91</v>
      </c>
      <c r="D740" t="s">
        <v>92</v>
      </c>
      <c r="E740" t="s">
        <v>93</v>
      </c>
      <c r="F740">
        <v>202206</v>
      </c>
      <c r="G740">
        <v>15503.67</v>
      </c>
    </row>
    <row r="741" spans="1:7" x14ac:dyDescent="0.25">
      <c r="A741">
        <v>2045</v>
      </c>
      <c r="B741" t="s">
        <v>159</v>
      </c>
      <c r="C741" t="s">
        <v>91</v>
      </c>
      <c r="D741" t="s">
        <v>92</v>
      </c>
      <c r="E741" t="s">
        <v>93</v>
      </c>
      <c r="F741">
        <v>202207</v>
      </c>
      <c r="G741">
        <v>17821.78</v>
      </c>
    </row>
    <row r="742" spans="1:7" x14ac:dyDescent="0.25">
      <c r="A742">
        <v>2045</v>
      </c>
      <c r="B742" t="s">
        <v>159</v>
      </c>
      <c r="C742" t="s">
        <v>91</v>
      </c>
      <c r="D742" t="s">
        <v>92</v>
      </c>
      <c r="E742" t="s">
        <v>93</v>
      </c>
      <c r="F742">
        <v>202208</v>
      </c>
      <c r="G742">
        <v>15819.12</v>
      </c>
    </row>
    <row r="743" spans="1:7" x14ac:dyDescent="0.25">
      <c r="A743">
        <v>2045</v>
      </c>
      <c r="B743" t="s">
        <v>159</v>
      </c>
      <c r="C743" t="s">
        <v>91</v>
      </c>
      <c r="D743" t="s">
        <v>92</v>
      </c>
      <c r="E743" t="s">
        <v>93</v>
      </c>
      <c r="F743">
        <v>202209</v>
      </c>
      <c r="G743">
        <v>18915.310000000001</v>
      </c>
    </row>
    <row r="744" spans="1:7" x14ac:dyDescent="0.25">
      <c r="A744">
        <v>2045</v>
      </c>
      <c r="B744" t="s">
        <v>159</v>
      </c>
      <c r="C744" t="s">
        <v>94</v>
      </c>
      <c r="D744" t="s">
        <v>95</v>
      </c>
      <c r="E744" t="s">
        <v>96</v>
      </c>
      <c r="F744">
        <v>202110</v>
      </c>
      <c r="G744">
        <v>5842.94</v>
      </c>
    </row>
    <row r="745" spans="1:7" x14ac:dyDescent="0.25">
      <c r="A745">
        <v>2045</v>
      </c>
      <c r="B745" t="s">
        <v>159</v>
      </c>
      <c r="C745" t="s">
        <v>94</v>
      </c>
      <c r="D745" t="s">
        <v>95</v>
      </c>
      <c r="E745" t="s">
        <v>96</v>
      </c>
      <c r="F745">
        <v>202111</v>
      </c>
      <c r="G745">
        <v>-8299.7099999999991</v>
      </c>
    </row>
    <row r="746" spans="1:7" x14ac:dyDescent="0.25">
      <c r="A746">
        <v>2045</v>
      </c>
      <c r="B746" t="s">
        <v>159</v>
      </c>
      <c r="C746" t="s">
        <v>94</v>
      </c>
      <c r="D746" t="s">
        <v>95</v>
      </c>
      <c r="E746" t="s">
        <v>96</v>
      </c>
      <c r="F746">
        <v>202112</v>
      </c>
      <c r="G746">
        <v>-124.3</v>
      </c>
    </row>
    <row r="747" spans="1:7" x14ac:dyDescent="0.25">
      <c r="A747">
        <v>2045</v>
      </c>
      <c r="B747" t="s">
        <v>159</v>
      </c>
      <c r="C747" t="s">
        <v>94</v>
      </c>
      <c r="D747" t="s">
        <v>95</v>
      </c>
      <c r="E747" t="s">
        <v>96</v>
      </c>
      <c r="F747">
        <v>202201</v>
      </c>
      <c r="G747">
        <v>618.20000000000005</v>
      </c>
    </row>
    <row r="748" spans="1:7" x14ac:dyDescent="0.25">
      <c r="A748">
        <v>2045</v>
      </c>
      <c r="B748" t="s">
        <v>159</v>
      </c>
      <c r="C748" t="s">
        <v>94</v>
      </c>
      <c r="D748" t="s">
        <v>95</v>
      </c>
      <c r="E748" t="s">
        <v>96</v>
      </c>
      <c r="F748">
        <v>202202</v>
      </c>
      <c r="G748">
        <v>9819.86</v>
      </c>
    </row>
    <row r="749" spans="1:7" x14ac:dyDescent="0.25">
      <c r="A749">
        <v>2045</v>
      </c>
      <c r="B749" t="s">
        <v>159</v>
      </c>
      <c r="C749" t="s">
        <v>94</v>
      </c>
      <c r="D749" t="s">
        <v>95</v>
      </c>
      <c r="E749" t="s">
        <v>96</v>
      </c>
      <c r="F749">
        <v>202203</v>
      </c>
      <c r="G749">
        <v>10956.74</v>
      </c>
    </row>
    <row r="750" spans="1:7" x14ac:dyDescent="0.25">
      <c r="A750">
        <v>2045</v>
      </c>
      <c r="B750" t="s">
        <v>159</v>
      </c>
      <c r="C750" t="s">
        <v>94</v>
      </c>
      <c r="D750" t="s">
        <v>95</v>
      </c>
      <c r="E750" t="s">
        <v>96</v>
      </c>
      <c r="F750">
        <v>202204</v>
      </c>
      <c r="G750">
        <v>20459.150000000001</v>
      </c>
    </row>
    <row r="751" spans="1:7" x14ac:dyDescent="0.25">
      <c r="A751">
        <v>2045</v>
      </c>
      <c r="B751" t="s">
        <v>159</v>
      </c>
      <c r="C751" t="s">
        <v>94</v>
      </c>
      <c r="D751" t="s">
        <v>95</v>
      </c>
      <c r="E751" t="s">
        <v>96</v>
      </c>
      <c r="F751">
        <v>202205</v>
      </c>
      <c r="G751">
        <v>19109.63</v>
      </c>
    </row>
    <row r="752" spans="1:7" x14ac:dyDescent="0.25">
      <c r="A752">
        <v>2045</v>
      </c>
      <c r="B752" t="s">
        <v>159</v>
      </c>
      <c r="C752" t="s">
        <v>94</v>
      </c>
      <c r="D752" t="s">
        <v>95</v>
      </c>
      <c r="E752" t="s">
        <v>96</v>
      </c>
      <c r="F752">
        <v>202206</v>
      </c>
      <c r="G752">
        <v>20516.59</v>
      </c>
    </row>
    <row r="753" spans="1:7" x14ac:dyDescent="0.25">
      <c r="A753">
        <v>2045</v>
      </c>
      <c r="B753" t="s">
        <v>159</v>
      </c>
      <c r="C753" t="s">
        <v>94</v>
      </c>
      <c r="D753" t="s">
        <v>95</v>
      </c>
      <c r="E753" t="s">
        <v>96</v>
      </c>
      <c r="F753">
        <v>202207</v>
      </c>
      <c r="G753">
        <v>12351.09</v>
      </c>
    </row>
    <row r="754" spans="1:7" x14ac:dyDescent="0.25">
      <c r="A754">
        <v>2045</v>
      </c>
      <c r="B754" t="s">
        <v>159</v>
      </c>
      <c r="C754" t="s">
        <v>94</v>
      </c>
      <c r="D754" t="s">
        <v>95</v>
      </c>
      <c r="E754" t="s">
        <v>96</v>
      </c>
      <c r="F754">
        <v>202208</v>
      </c>
      <c r="G754">
        <v>1973.39</v>
      </c>
    </row>
    <row r="755" spans="1:7" x14ac:dyDescent="0.25">
      <c r="A755">
        <v>2045</v>
      </c>
      <c r="B755" t="s">
        <v>159</v>
      </c>
      <c r="C755" t="s">
        <v>94</v>
      </c>
      <c r="D755" t="s">
        <v>95</v>
      </c>
      <c r="E755" t="s">
        <v>96</v>
      </c>
      <c r="F755">
        <v>202209</v>
      </c>
      <c r="G755">
        <v>20845.64</v>
      </c>
    </row>
    <row r="756" spans="1:7" x14ac:dyDescent="0.25">
      <c r="A756">
        <v>2045</v>
      </c>
      <c r="B756" t="s">
        <v>159</v>
      </c>
      <c r="C756" t="s">
        <v>97</v>
      </c>
      <c r="D756" t="s">
        <v>98</v>
      </c>
      <c r="E756" t="s">
        <v>99</v>
      </c>
      <c r="F756">
        <v>202204</v>
      </c>
      <c r="G756">
        <v>283.58</v>
      </c>
    </row>
    <row r="757" spans="1:7" x14ac:dyDescent="0.25">
      <c r="A757">
        <v>2045</v>
      </c>
      <c r="B757" t="s">
        <v>159</v>
      </c>
      <c r="C757" t="s">
        <v>100</v>
      </c>
      <c r="D757" t="s">
        <v>163</v>
      </c>
      <c r="E757" t="s">
        <v>164</v>
      </c>
      <c r="F757">
        <v>202110</v>
      </c>
      <c r="G757">
        <v>2822.9</v>
      </c>
    </row>
    <row r="758" spans="1:7" x14ac:dyDescent="0.25">
      <c r="A758">
        <v>2045</v>
      </c>
      <c r="B758" t="s">
        <v>159</v>
      </c>
      <c r="C758" t="s">
        <v>100</v>
      </c>
      <c r="D758" t="s">
        <v>163</v>
      </c>
      <c r="E758" t="s">
        <v>164</v>
      </c>
      <c r="F758">
        <v>202111</v>
      </c>
      <c r="G758">
        <v>-2822.9</v>
      </c>
    </row>
    <row r="759" spans="1:7" x14ac:dyDescent="0.25">
      <c r="A759">
        <v>2045</v>
      </c>
      <c r="B759" t="s">
        <v>159</v>
      </c>
      <c r="C759" t="s">
        <v>132</v>
      </c>
      <c r="D759" t="s">
        <v>135</v>
      </c>
      <c r="E759" t="s">
        <v>136</v>
      </c>
      <c r="F759">
        <v>202112</v>
      </c>
      <c r="G759">
        <v>123.24</v>
      </c>
    </row>
    <row r="760" spans="1:7" x14ac:dyDescent="0.25">
      <c r="A760">
        <v>2045</v>
      </c>
      <c r="B760" t="s">
        <v>159</v>
      </c>
      <c r="C760" t="s">
        <v>132</v>
      </c>
      <c r="D760" t="s">
        <v>135</v>
      </c>
      <c r="E760" t="s">
        <v>136</v>
      </c>
      <c r="F760">
        <v>202209</v>
      </c>
      <c r="G760">
        <v>294.11</v>
      </c>
    </row>
    <row r="761" spans="1:7" x14ac:dyDescent="0.25">
      <c r="A761">
        <v>2045</v>
      </c>
      <c r="B761" t="s">
        <v>159</v>
      </c>
      <c r="C761" t="s">
        <v>1</v>
      </c>
      <c r="D761" t="s">
        <v>151</v>
      </c>
      <c r="E761" t="s">
        <v>152</v>
      </c>
      <c r="F761">
        <v>202111</v>
      </c>
      <c r="G761">
        <v>7401.28</v>
      </c>
    </row>
    <row r="762" spans="1:7" x14ac:dyDescent="0.25">
      <c r="A762">
        <v>2045</v>
      </c>
      <c r="B762" t="s">
        <v>159</v>
      </c>
      <c r="C762" t="s">
        <v>1</v>
      </c>
      <c r="D762" t="s">
        <v>151</v>
      </c>
      <c r="E762" t="s">
        <v>152</v>
      </c>
      <c r="F762">
        <v>202112</v>
      </c>
      <c r="G762">
        <v>3111.98</v>
      </c>
    </row>
    <row r="763" spans="1:7" x14ac:dyDescent="0.25">
      <c r="A763">
        <v>2045</v>
      </c>
      <c r="B763" t="s">
        <v>159</v>
      </c>
      <c r="C763" t="s">
        <v>1</v>
      </c>
      <c r="D763" t="s">
        <v>151</v>
      </c>
      <c r="E763" t="s">
        <v>152</v>
      </c>
      <c r="F763">
        <v>202201</v>
      </c>
      <c r="G763">
        <v>7865</v>
      </c>
    </row>
    <row r="764" spans="1:7" x14ac:dyDescent="0.25">
      <c r="A764">
        <v>2045</v>
      </c>
      <c r="B764" t="s">
        <v>159</v>
      </c>
      <c r="C764" t="s">
        <v>1</v>
      </c>
      <c r="D764" t="s">
        <v>151</v>
      </c>
      <c r="E764" t="s">
        <v>152</v>
      </c>
      <c r="F764">
        <v>202202</v>
      </c>
      <c r="G764">
        <v>525.16</v>
      </c>
    </row>
    <row r="765" spans="1:7" x14ac:dyDescent="0.25">
      <c r="A765">
        <v>2045</v>
      </c>
      <c r="B765" t="s">
        <v>159</v>
      </c>
      <c r="C765" t="s">
        <v>1</v>
      </c>
      <c r="D765" t="s">
        <v>151</v>
      </c>
      <c r="E765" t="s">
        <v>152</v>
      </c>
      <c r="F765">
        <v>202203</v>
      </c>
      <c r="G765">
        <v>3571.99</v>
      </c>
    </row>
    <row r="766" spans="1:7" x14ac:dyDescent="0.25">
      <c r="A766">
        <v>2045</v>
      </c>
      <c r="B766" t="s">
        <v>159</v>
      </c>
      <c r="C766" t="s">
        <v>1</v>
      </c>
      <c r="D766" t="s">
        <v>151</v>
      </c>
      <c r="E766" t="s">
        <v>152</v>
      </c>
      <c r="F766">
        <v>202204</v>
      </c>
      <c r="G766">
        <v>1705.7</v>
      </c>
    </row>
    <row r="767" spans="1:7" x14ac:dyDescent="0.25">
      <c r="A767">
        <v>2055</v>
      </c>
      <c r="B767" t="s">
        <v>166</v>
      </c>
      <c r="C767" t="s">
        <v>1</v>
      </c>
      <c r="D767" t="s">
        <v>2</v>
      </c>
      <c r="E767" t="s">
        <v>3</v>
      </c>
      <c r="F767">
        <v>202110</v>
      </c>
      <c r="G767">
        <v>877.24</v>
      </c>
    </row>
    <row r="768" spans="1:7" x14ac:dyDescent="0.25">
      <c r="A768">
        <v>2055</v>
      </c>
      <c r="B768" t="s">
        <v>166</v>
      </c>
      <c r="C768" t="s">
        <v>1</v>
      </c>
      <c r="D768" t="s">
        <v>2</v>
      </c>
      <c r="E768" t="s">
        <v>3</v>
      </c>
      <c r="F768">
        <v>202111</v>
      </c>
      <c r="G768">
        <v>5425.8</v>
      </c>
    </row>
    <row r="769" spans="1:7" x14ac:dyDescent="0.25">
      <c r="A769">
        <v>2055</v>
      </c>
      <c r="B769" t="s">
        <v>166</v>
      </c>
      <c r="C769" t="s">
        <v>1</v>
      </c>
      <c r="D769" t="s">
        <v>2</v>
      </c>
      <c r="E769" t="s">
        <v>3</v>
      </c>
      <c r="F769">
        <v>202112</v>
      </c>
      <c r="G769">
        <v>-1349.87</v>
      </c>
    </row>
    <row r="770" spans="1:7" x14ac:dyDescent="0.25">
      <c r="A770">
        <v>2055</v>
      </c>
      <c r="B770" t="s">
        <v>166</v>
      </c>
      <c r="C770" t="s">
        <v>1</v>
      </c>
      <c r="D770" t="s">
        <v>2</v>
      </c>
      <c r="E770" t="s">
        <v>3</v>
      </c>
      <c r="F770">
        <v>202201</v>
      </c>
      <c r="G770">
        <v>9419.1</v>
      </c>
    </row>
    <row r="771" spans="1:7" x14ac:dyDescent="0.25">
      <c r="A771">
        <v>2055</v>
      </c>
      <c r="B771" t="s">
        <v>166</v>
      </c>
      <c r="C771" t="s">
        <v>1</v>
      </c>
      <c r="D771" t="s">
        <v>2</v>
      </c>
      <c r="E771" t="s">
        <v>3</v>
      </c>
      <c r="F771">
        <v>202202</v>
      </c>
      <c r="G771">
        <v>1260.23</v>
      </c>
    </row>
    <row r="772" spans="1:7" x14ac:dyDescent="0.25">
      <c r="A772">
        <v>2055</v>
      </c>
      <c r="B772" t="s">
        <v>166</v>
      </c>
      <c r="C772" t="s">
        <v>1</v>
      </c>
      <c r="D772" t="s">
        <v>2</v>
      </c>
      <c r="E772" t="s">
        <v>3</v>
      </c>
      <c r="F772">
        <v>202203</v>
      </c>
      <c r="G772">
        <v>13429.78</v>
      </c>
    </row>
    <row r="773" spans="1:7" x14ac:dyDescent="0.25">
      <c r="A773">
        <v>2055</v>
      </c>
      <c r="B773" t="s">
        <v>166</v>
      </c>
      <c r="C773" t="s">
        <v>1</v>
      </c>
      <c r="D773" t="s">
        <v>2</v>
      </c>
      <c r="E773" t="s">
        <v>3</v>
      </c>
      <c r="F773">
        <v>202204</v>
      </c>
      <c r="G773">
        <v>-4225.6899999999996</v>
      </c>
    </row>
    <row r="774" spans="1:7" x14ac:dyDescent="0.25">
      <c r="A774">
        <v>2055</v>
      </c>
      <c r="B774" t="s">
        <v>166</v>
      </c>
      <c r="C774" t="s">
        <v>1</v>
      </c>
      <c r="D774" t="s">
        <v>2</v>
      </c>
      <c r="E774" t="s">
        <v>3</v>
      </c>
      <c r="F774">
        <v>202205</v>
      </c>
      <c r="G774">
        <v>17455.689999999999</v>
      </c>
    </row>
    <row r="775" spans="1:7" x14ac:dyDescent="0.25">
      <c r="A775">
        <v>2055</v>
      </c>
      <c r="B775" t="s">
        <v>166</v>
      </c>
      <c r="C775" t="s">
        <v>1</v>
      </c>
      <c r="D775" t="s">
        <v>2</v>
      </c>
      <c r="E775" t="s">
        <v>3</v>
      </c>
      <c r="F775">
        <v>202206</v>
      </c>
      <c r="G775">
        <v>10193.41</v>
      </c>
    </row>
    <row r="776" spans="1:7" x14ac:dyDescent="0.25">
      <c r="A776">
        <v>2055</v>
      </c>
      <c r="B776" t="s">
        <v>166</v>
      </c>
      <c r="C776" t="s">
        <v>1</v>
      </c>
      <c r="D776" t="s">
        <v>2</v>
      </c>
      <c r="E776" t="s">
        <v>3</v>
      </c>
      <c r="F776">
        <v>202207</v>
      </c>
      <c r="G776">
        <v>2159.7199999999998</v>
      </c>
    </row>
    <row r="777" spans="1:7" x14ac:dyDescent="0.25">
      <c r="A777">
        <v>2055</v>
      </c>
      <c r="B777" t="s">
        <v>166</v>
      </c>
      <c r="C777" t="s">
        <v>1</v>
      </c>
      <c r="D777" t="s">
        <v>2</v>
      </c>
      <c r="E777" t="s">
        <v>3</v>
      </c>
      <c r="F777">
        <v>202208</v>
      </c>
      <c r="G777">
        <v>9831.51</v>
      </c>
    </row>
    <row r="778" spans="1:7" x14ac:dyDescent="0.25">
      <c r="A778">
        <v>2055</v>
      </c>
      <c r="B778" t="s">
        <v>166</v>
      </c>
      <c r="C778" t="s">
        <v>1</v>
      </c>
      <c r="D778" t="s">
        <v>2</v>
      </c>
      <c r="E778" t="s">
        <v>3</v>
      </c>
      <c r="F778">
        <v>202209</v>
      </c>
      <c r="G778">
        <v>1568.56</v>
      </c>
    </row>
    <row r="779" spans="1:7" x14ac:dyDescent="0.25">
      <c r="A779">
        <v>2055</v>
      </c>
      <c r="B779" t="s">
        <v>166</v>
      </c>
      <c r="C779" t="s">
        <v>6</v>
      </c>
      <c r="D779" t="s">
        <v>7</v>
      </c>
      <c r="E779" t="s">
        <v>8</v>
      </c>
      <c r="F779">
        <v>202110</v>
      </c>
      <c r="G779">
        <v>1624.58</v>
      </c>
    </row>
    <row r="780" spans="1:7" x14ac:dyDescent="0.25">
      <c r="A780">
        <v>2055</v>
      </c>
      <c r="B780" t="s">
        <v>166</v>
      </c>
      <c r="C780" t="s">
        <v>6</v>
      </c>
      <c r="D780" t="s">
        <v>7</v>
      </c>
      <c r="E780" t="s">
        <v>8</v>
      </c>
      <c r="F780">
        <v>202111</v>
      </c>
      <c r="G780">
        <v>1232.44</v>
      </c>
    </row>
    <row r="781" spans="1:7" x14ac:dyDescent="0.25">
      <c r="A781">
        <v>2055</v>
      </c>
      <c r="B781" t="s">
        <v>166</v>
      </c>
      <c r="C781" t="s">
        <v>6</v>
      </c>
      <c r="D781" t="s">
        <v>7</v>
      </c>
      <c r="E781" t="s">
        <v>8</v>
      </c>
      <c r="F781">
        <v>202112</v>
      </c>
      <c r="G781">
        <v>554.6</v>
      </c>
    </row>
    <row r="782" spans="1:7" x14ac:dyDescent="0.25">
      <c r="A782">
        <v>2055</v>
      </c>
      <c r="B782" t="s">
        <v>166</v>
      </c>
      <c r="C782" t="s">
        <v>6</v>
      </c>
      <c r="D782" t="s">
        <v>7</v>
      </c>
      <c r="E782" t="s">
        <v>8</v>
      </c>
      <c r="F782">
        <v>202204</v>
      </c>
      <c r="G782">
        <v>739.46</v>
      </c>
    </row>
    <row r="783" spans="1:7" x14ac:dyDescent="0.25">
      <c r="A783">
        <v>2055</v>
      </c>
      <c r="B783" t="s">
        <v>166</v>
      </c>
      <c r="C783" t="s">
        <v>6</v>
      </c>
      <c r="D783" t="s">
        <v>7</v>
      </c>
      <c r="E783" t="s">
        <v>8</v>
      </c>
      <c r="F783">
        <v>202205</v>
      </c>
      <c r="G783">
        <v>246.49</v>
      </c>
    </row>
    <row r="784" spans="1:7" x14ac:dyDescent="0.25">
      <c r="A784">
        <v>2055</v>
      </c>
      <c r="B784" t="s">
        <v>166</v>
      </c>
      <c r="C784" t="s">
        <v>6</v>
      </c>
      <c r="D784" t="s">
        <v>7</v>
      </c>
      <c r="E784" t="s">
        <v>8</v>
      </c>
      <c r="F784">
        <v>202209</v>
      </c>
      <c r="G784">
        <v>6877.01</v>
      </c>
    </row>
    <row r="785" spans="1:7" x14ac:dyDescent="0.25">
      <c r="A785">
        <v>2055</v>
      </c>
      <c r="B785" t="s">
        <v>166</v>
      </c>
      <c r="C785" t="s">
        <v>9</v>
      </c>
      <c r="D785" t="s">
        <v>10</v>
      </c>
      <c r="E785" t="s">
        <v>11</v>
      </c>
      <c r="F785">
        <v>202110</v>
      </c>
      <c r="G785">
        <v>1302.76</v>
      </c>
    </row>
    <row r="786" spans="1:7" x14ac:dyDescent="0.25">
      <c r="A786">
        <v>2055</v>
      </c>
      <c r="B786" t="s">
        <v>166</v>
      </c>
      <c r="C786" t="s">
        <v>9</v>
      </c>
      <c r="D786" t="s">
        <v>10</v>
      </c>
      <c r="E786" t="s">
        <v>11</v>
      </c>
      <c r="F786">
        <v>202111</v>
      </c>
      <c r="G786">
        <v>1240.1099999999999</v>
      </c>
    </row>
    <row r="787" spans="1:7" x14ac:dyDescent="0.25">
      <c r="A787">
        <v>2055</v>
      </c>
      <c r="B787" t="s">
        <v>166</v>
      </c>
      <c r="C787" t="s">
        <v>9</v>
      </c>
      <c r="D787" t="s">
        <v>10</v>
      </c>
      <c r="E787" t="s">
        <v>11</v>
      </c>
      <c r="F787">
        <v>202112</v>
      </c>
      <c r="G787">
        <v>670.18</v>
      </c>
    </row>
    <row r="788" spans="1:7" x14ac:dyDescent="0.25">
      <c r="A788">
        <v>2055</v>
      </c>
      <c r="B788" t="s">
        <v>166</v>
      </c>
      <c r="C788" t="s">
        <v>9</v>
      </c>
      <c r="D788" t="s">
        <v>10</v>
      </c>
      <c r="E788" t="s">
        <v>11</v>
      </c>
      <c r="F788">
        <v>202202</v>
      </c>
      <c r="G788">
        <v>2249.4</v>
      </c>
    </row>
    <row r="789" spans="1:7" x14ac:dyDescent="0.25">
      <c r="A789">
        <v>2055</v>
      </c>
      <c r="B789" t="s">
        <v>166</v>
      </c>
      <c r="C789" t="s">
        <v>9</v>
      </c>
      <c r="D789" t="s">
        <v>10</v>
      </c>
      <c r="E789" t="s">
        <v>11</v>
      </c>
      <c r="F789">
        <v>202203</v>
      </c>
      <c r="G789">
        <v>4565.6899999999996</v>
      </c>
    </row>
    <row r="790" spans="1:7" x14ac:dyDescent="0.25">
      <c r="A790">
        <v>2055</v>
      </c>
      <c r="B790" t="s">
        <v>166</v>
      </c>
      <c r="C790" t="s">
        <v>9</v>
      </c>
      <c r="D790" t="s">
        <v>10</v>
      </c>
      <c r="E790" t="s">
        <v>11</v>
      </c>
      <c r="F790">
        <v>202204</v>
      </c>
      <c r="G790">
        <v>-2195.14</v>
      </c>
    </row>
    <row r="791" spans="1:7" x14ac:dyDescent="0.25">
      <c r="A791">
        <v>2055</v>
      </c>
      <c r="B791" t="s">
        <v>166</v>
      </c>
      <c r="C791" t="s">
        <v>9</v>
      </c>
      <c r="D791" t="s">
        <v>10</v>
      </c>
      <c r="E791" t="s">
        <v>11</v>
      </c>
      <c r="F791">
        <v>202205</v>
      </c>
      <c r="G791">
        <v>3224.42</v>
      </c>
    </row>
    <row r="792" spans="1:7" x14ac:dyDescent="0.25">
      <c r="A792">
        <v>2055</v>
      </c>
      <c r="B792" t="s">
        <v>166</v>
      </c>
      <c r="C792" t="s">
        <v>9</v>
      </c>
      <c r="D792" t="s">
        <v>10</v>
      </c>
      <c r="E792" t="s">
        <v>11</v>
      </c>
      <c r="F792">
        <v>202206</v>
      </c>
      <c r="G792">
        <v>708.65</v>
      </c>
    </row>
    <row r="793" spans="1:7" x14ac:dyDescent="0.25">
      <c r="A793">
        <v>2055</v>
      </c>
      <c r="B793" t="s">
        <v>166</v>
      </c>
      <c r="C793" t="s">
        <v>9</v>
      </c>
      <c r="D793" t="s">
        <v>10</v>
      </c>
      <c r="E793" t="s">
        <v>11</v>
      </c>
      <c r="F793">
        <v>202207</v>
      </c>
      <c r="G793">
        <v>717.64</v>
      </c>
    </row>
    <row r="794" spans="1:7" x14ac:dyDescent="0.25">
      <c r="A794">
        <v>2055</v>
      </c>
      <c r="B794" t="s">
        <v>166</v>
      </c>
      <c r="C794" t="s">
        <v>9</v>
      </c>
      <c r="D794" t="s">
        <v>10</v>
      </c>
      <c r="E794" t="s">
        <v>11</v>
      </c>
      <c r="F794">
        <v>202208</v>
      </c>
      <c r="G794">
        <v>1034.99</v>
      </c>
    </row>
    <row r="795" spans="1:7" x14ac:dyDescent="0.25">
      <c r="A795">
        <v>2055</v>
      </c>
      <c r="B795" t="s">
        <v>166</v>
      </c>
      <c r="C795" t="s">
        <v>9</v>
      </c>
      <c r="D795" t="s">
        <v>10</v>
      </c>
      <c r="E795" t="s">
        <v>11</v>
      </c>
      <c r="F795">
        <v>202209</v>
      </c>
      <c r="G795">
        <v>1381.36</v>
      </c>
    </row>
    <row r="796" spans="1:7" x14ac:dyDescent="0.25">
      <c r="A796">
        <v>2055</v>
      </c>
      <c r="B796" t="s">
        <v>166</v>
      </c>
      <c r="C796" t="s">
        <v>12</v>
      </c>
      <c r="D796" t="s">
        <v>13</v>
      </c>
      <c r="E796" t="s">
        <v>14</v>
      </c>
      <c r="F796">
        <v>202110</v>
      </c>
      <c r="G796">
        <v>201.17</v>
      </c>
    </row>
    <row r="797" spans="1:7" x14ac:dyDescent="0.25">
      <c r="A797">
        <v>2055</v>
      </c>
      <c r="B797" t="s">
        <v>166</v>
      </c>
      <c r="C797" t="s">
        <v>12</v>
      </c>
      <c r="D797" t="s">
        <v>13</v>
      </c>
      <c r="E797" t="s">
        <v>14</v>
      </c>
      <c r="F797">
        <v>202111</v>
      </c>
      <c r="G797">
        <v>-201.17</v>
      </c>
    </row>
    <row r="798" spans="1:7" x14ac:dyDescent="0.25">
      <c r="A798">
        <v>2055</v>
      </c>
      <c r="B798" t="s">
        <v>166</v>
      </c>
      <c r="C798" t="s">
        <v>12</v>
      </c>
      <c r="D798" t="s">
        <v>13</v>
      </c>
      <c r="E798" t="s">
        <v>14</v>
      </c>
      <c r="F798">
        <v>202112</v>
      </c>
      <c r="G798">
        <v>204.28</v>
      </c>
    </row>
    <row r="799" spans="1:7" x14ac:dyDescent="0.25">
      <c r="A799">
        <v>2055</v>
      </c>
      <c r="B799" t="s">
        <v>166</v>
      </c>
      <c r="C799" t="s">
        <v>12</v>
      </c>
      <c r="D799" t="s">
        <v>13</v>
      </c>
      <c r="E799" t="s">
        <v>14</v>
      </c>
      <c r="F799">
        <v>202201</v>
      </c>
      <c r="G799">
        <v>1551.17</v>
      </c>
    </row>
    <row r="800" spans="1:7" x14ac:dyDescent="0.25">
      <c r="A800">
        <v>2055</v>
      </c>
      <c r="B800" t="s">
        <v>166</v>
      </c>
      <c r="C800" t="s">
        <v>12</v>
      </c>
      <c r="D800" t="s">
        <v>13</v>
      </c>
      <c r="E800" t="s">
        <v>14</v>
      </c>
      <c r="F800">
        <v>202202</v>
      </c>
      <c r="G800">
        <v>9285.3700000000008</v>
      </c>
    </row>
    <row r="801" spans="1:7" x14ac:dyDescent="0.25">
      <c r="A801">
        <v>2055</v>
      </c>
      <c r="B801" t="s">
        <v>166</v>
      </c>
      <c r="C801" t="s">
        <v>12</v>
      </c>
      <c r="D801" t="s">
        <v>13</v>
      </c>
      <c r="E801" t="s">
        <v>14</v>
      </c>
      <c r="F801">
        <v>202203</v>
      </c>
      <c r="G801">
        <v>3064.31</v>
      </c>
    </row>
    <row r="802" spans="1:7" x14ac:dyDescent="0.25">
      <c r="A802">
        <v>2055</v>
      </c>
      <c r="B802" t="s">
        <v>166</v>
      </c>
      <c r="C802" t="s">
        <v>12</v>
      </c>
      <c r="D802" t="s">
        <v>13</v>
      </c>
      <c r="E802" t="s">
        <v>14</v>
      </c>
      <c r="F802">
        <v>202204</v>
      </c>
      <c r="G802">
        <v>1219.74</v>
      </c>
    </row>
    <row r="803" spans="1:7" x14ac:dyDescent="0.25">
      <c r="A803">
        <v>2055</v>
      </c>
      <c r="B803" t="s">
        <v>166</v>
      </c>
      <c r="C803" t="s">
        <v>12</v>
      </c>
      <c r="D803" t="s">
        <v>13</v>
      </c>
      <c r="E803" t="s">
        <v>14</v>
      </c>
      <c r="F803">
        <v>202205</v>
      </c>
      <c r="G803">
        <v>739.47</v>
      </c>
    </row>
    <row r="804" spans="1:7" x14ac:dyDescent="0.25">
      <c r="A804">
        <v>2055</v>
      </c>
      <c r="B804" t="s">
        <v>166</v>
      </c>
      <c r="C804" t="s">
        <v>12</v>
      </c>
      <c r="D804" t="s">
        <v>13</v>
      </c>
      <c r="E804" t="s">
        <v>14</v>
      </c>
      <c r="F804">
        <v>202206</v>
      </c>
      <c r="G804">
        <v>2817.56</v>
      </c>
    </row>
    <row r="805" spans="1:7" x14ac:dyDescent="0.25">
      <c r="A805">
        <v>2055</v>
      </c>
      <c r="B805" t="s">
        <v>166</v>
      </c>
      <c r="C805" t="s">
        <v>12</v>
      </c>
      <c r="D805" t="s">
        <v>13</v>
      </c>
      <c r="E805" t="s">
        <v>14</v>
      </c>
      <c r="F805">
        <v>202207</v>
      </c>
      <c r="G805">
        <v>1882.5</v>
      </c>
    </row>
    <row r="806" spans="1:7" x14ac:dyDescent="0.25">
      <c r="A806">
        <v>2055</v>
      </c>
      <c r="B806" t="s">
        <v>166</v>
      </c>
      <c r="C806" t="s">
        <v>12</v>
      </c>
      <c r="D806" t="s">
        <v>13</v>
      </c>
      <c r="E806" t="s">
        <v>14</v>
      </c>
      <c r="F806">
        <v>202208</v>
      </c>
      <c r="G806">
        <v>5436.73</v>
      </c>
    </row>
    <row r="807" spans="1:7" x14ac:dyDescent="0.25">
      <c r="A807">
        <v>2055</v>
      </c>
      <c r="B807" t="s">
        <v>166</v>
      </c>
      <c r="C807" t="s">
        <v>12</v>
      </c>
      <c r="D807" t="s">
        <v>13</v>
      </c>
      <c r="E807" t="s">
        <v>14</v>
      </c>
      <c r="F807">
        <v>202209</v>
      </c>
      <c r="G807">
        <v>4917.75</v>
      </c>
    </row>
    <row r="808" spans="1:7" x14ac:dyDescent="0.25">
      <c r="A808">
        <v>2055</v>
      </c>
      <c r="B808" t="s">
        <v>166</v>
      </c>
      <c r="C808" t="s">
        <v>17</v>
      </c>
      <c r="D808" t="s">
        <v>18</v>
      </c>
      <c r="E808" t="s">
        <v>19</v>
      </c>
      <c r="F808">
        <v>202110</v>
      </c>
      <c r="G808">
        <v>122866.97</v>
      </c>
    </row>
    <row r="809" spans="1:7" x14ac:dyDescent="0.25">
      <c r="A809">
        <v>2055</v>
      </c>
      <c r="B809" t="s">
        <v>166</v>
      </c>
      <c r="C809" t="s">
        <v>17</v>
      </c>
      <c r="D809" t="s">
        <v>18</v>
      </c>
      <c r="E809" t="s">
        <v>19</v>
      </c>
      <c r="F809">
        <v>202111</v>
      </c>
      <c r="G809">
        <v>124267.04</v>
      </c>
    </row>
    <row r="810" spans="1:7" x14ac:dyDescent="0.25">
      <c r="A810">
        <v>2055</v>
      </c>
      <c r="B810" t="s">
        <v>166</v>
      </c>
      <c r="C810" t="s">
        <v>17</v>
      </c>
      <c r="D810" t="s">
        <v>18</v>
      </c>
      <c r="E810" t="s">
        <v>19</v>
      </c>
      <c r="F810">
        <v>202112</v>
      </c>
      <c r="G810">
        <v>97953.25</v>
      </c>
    </row>
    <row r="811" spans="1:7" x14ac:dyDescent="0.25">
      <c r="A811">
        <v>2055</v>
      </c>
      <c r="B811" t="s">
        <v>166</v>
      </c>
      <c r="C811" t="s">
        <v>17</v>
      </c>
      <c r="D811" t="s">
        <v>18</v>
      </c>
      <c r="E811" t="s">
        <v>19</v>
      </c>
      <c r="F811">
        <v>202201</v>
      </c>
      <c r="G811">
        <v>90499.33</v>
      </c>
    </row>
    <row r="812" spans="1:7" x14ac:dyDescent="0.25">
      <c r="A812">
        <v>2055</v>
      </c>
      <c r="B812" t="s">
        <v>166</v>
      </c>
      <c r="C812" t="s">
        <v>17</v>
      </c>
      <c r="D812" t="s">
        <v>18</v>
      </c>
      <c r="E812" t="s">
        <v>19</v>
      </c>
      <c r="F812">
        <v>202202</v>
      </c>
      <c r="G812">
        <v>72149.33</v>
      </c>
    </row>
    <row r="813" spans="1:7" x14ac:dyDescent="0.25">
      <c r="A813">
        <v>2055</v>
      </c>
      <c r="B813" t="s">
        <v>166</v>
      </c>
      <c r="C813" t="s">
        <v>17</v>
      </c>
      <c r="D813" t="s">
        <v>18</v>
      </c>
      <c r="E813" t="s">
        <v>19</v>
      </c>
      <c r="F813">
        <v>202203</v>
      </c>
      <c r="G813">
        <v>70301.759999999995</v>
      </c>
    </row>
    <row r="814" spans="1:7" x14ac:dyDescent="0.25">
      <c r="A814">
        <v>2055</v>
      </c>
      <c r="B814" t="s">
        <v>166</v>
      </c>
      <c r="C814" t="s">
        <v>17</v>
      </c>
      <c r="D814" t="s">
        <v>18</v>
      </c>
      <c r="E814" t="s">
        <v>19</v>
      </c>
      <c r="F814">
        <v>202204</v>
      </c>
      <c r="G814">
        <v>73681.52</v>
      </c>
    </row>
    <row r="815" spans="1:7" x14ac:dyDescent="0.25">
      <c r="A815">
        <v>2055</v>
      </c>
      <c r="B815" t="s">
        <v>166</v>
      </c>
      <c r="C815" t="s">
        <v>17</v>
      </c>
      <c r="D815" t="s">
        <v>18</v>
      </c>
      <c r="E815" t="s">
        <v>19</v>
      </c>
      <c r="F815">
        <v>202205</v>
      </c>
      <c r="G815">
        <v>50956.79</v>
      </c>
    </row>
    <row r="816" spans="1:7" x14ac:dyDescent="0.25">
      <c r="A816">
        <v>2055</v>
      </c>
      <c r="B816" t="s">
        <v>166</v>
      </c>
      <c r="C816" t="s">
        <v>17</v>
      </c>
      <c r="D816" t="s">
        <v>18</v>
      </c>
      <c r="E816" t="s">
        <v>19</v>
      </c>
      <c r="F816">
        <v>202206</v>
      </c>
      <c r="G816">
        <v>70844.800000000003</v>
      </c>
    </row>
    <row r="817" spans="1:7" x14ac:dyDescent="0.25">
      <c r="A817">
        <v>2055</v>
      </c>
      <c r="B817" t="s">
        <v>166</v>
      </c>
      <c r="C817" t="s">
        <v>17</v>
      </c>
      <c r="D817" t="s">
        <v>18</v>
      </c>
      <c r="E817" t="s">
        <v>19</v>
      </c>
      <c r="F817">
        <v>202207</v>
      </c>
      <c r="G817">
        <v>35194.07</v>
      </c>
    </row>
    <row r="818" spans="1:7" x14ac:dyDescent="0.25">
      <c r="A818">
        <v>2055</v>
      </c>
      <c r="B818" t="s">
        <v>166</v>
      </c>
      <c r="C818" t="s">
        <v>17</v>
      </c>
      <c r="D818" t="s">
        <v>18</v>
      </c>
      <c r="E818" t="s">
        <v>19</v>
      </c>
      <c r="F818">
        <v>202208</v>
      </c>
      <c r="G818">
        <v>42130.96</v>
      </c>
    </row>
    <row r="819" spans="1:7" x14ac:dyDescent="0.25">
      <c r="A819">
        <v>2055</v>
      </c>
      <c r="B819" t="s">
        <v>166</v>
      </c>
      <c r="C819" t="s">
        <v>17</v>
      </c>
      <c r="D819" t="s">
        <v>18</v>
      </c>
      <c r="E819" t="s">
        <v>19</v>
      </c>
      <c r="F819">
        <v>202209</v>
      </c>
      <c r="G819">
        <v>49416.18</v>
      </c>
    </row>
    <row r="820" spans="1:7" x14ac:dyDescent="0.25">
      <c r="A820">
        <v>2055</v>
      </c>
      <c r="B820" t="s">
        <v>166</v>
      </c>
      <c r="C820" t="s">
        <v>23</v>
      </c>
      <c r="D820" t="s">
        <v>24</v>
      </c>
      <c r="E820" t="s">
        <v>25</v>
      </c>
      <c r="F820">
        <v>202110</v>
      </c>
      <c r="G820">
        <v>-185.46</v>
      </c>
    </row>
    <row r="821" spans="1:7" x14ac:dyDescent="0.25">
      <c r="A821">
        <v>2055</v>
      </c>
      <c r="B821" t="s">
        <v>166</v>
      </c>
      <c r="C821" t="s">
        <v>23</v>
      </c>
      <c r="D821" t="s">
        <v>24</v>
      </c>
      <c r="E821" t="s">
        <v>25</v>
      </c>
      <c r="F821">
        <v>202202</v>
      </c>
      <c r="G821">
        <v>1854.6</v>
      </c>
    </row>
    <row r="822" spans="1:7" x14ac:dyDescent="0.25">
      <c r="A822">
        <v>2055</v>
      </c>
      <c r="B822" t="s">
        <v>166</v>
      </c>
      <c r="C822" t="s">
        <v>23</v>
      </c>
      <c r="D822" t="s">
        <v>24</v>
      </c>
      <c r="E822" t="s">
        <v>25</v>
      </c>
      <c r="F822">
        <v>202203</v>
      </c>
      <c r="G822">
        <v>386.2</v>
      </c>
    </row>
    <row r="823" spans="1:7" x14ac:dyDescent="0.25">
      <c r="A823">
        <v>2055</v>
      </c>
      <c r="B823" t="s">
        <v>166</v>
      </c>
      <c r="C823" t="s">
        <v>23</v>
      </c>
      <c r="D823" t="s">
        <v>24</v>
      </c>
      <c r="E823" t="s">
        <v>25</v>
      </c>
      <c r="F823">
        <v>202204</v>
      </c>
      <c r="G823">
        <v>4770.82</v>
      </c>
    </row>
    <row r="824" spans="1:7" x14ac:dyDescent="0.25">
      <c r="A824">
        <v>2055</v>
      </c>
      <c r="B824" t="s">
        <v>166</v>
      </c>
      <c r="C824" t="s">
        <v>23</v>
      </c>
      <c r="D824" t="s">
        <v>24</v>
      </c>
      <c r="E824" t="s">
        <v>25</v>
      </c>
      <c r="F824">
        <v>202205</v>
      </c>
      <c r="G824">
        <v>2815.94</v>
      </c>
    </row>
    <row r="825" spans="1:7" x14ac:dyDescent="0.25">
      <c r="A825">
        <v>2055</v>
      </c>
      <c r="B825" t="s">
        <v>166</v>
      </c>
      <c r="C825" t="s">
        <v>23</v>
      </c>
      <c r="D825" t="s">
        <v>24</v>
      </c>
      <c r="E825" t="s">
        <v>25</v>
      </c>
      <c r="F825">
        <v>202206</v>
      </c>
      <c r="G825">
        <v>2801</v>
      </c>
    </row>
    <row r="826" spans="1:7" x14ac:dyDescent="0.25">
      <c r="A826">
        <v>2055</v>
      </c>
      <c r="B826" t="s">
        <v>166</v>
      </c>
      <c r="C826" t="s">
        <v>23</v>
      </c>
      <c r="D826" t="s">
        <v>24</v>
      </c>
      <c r="E826" t="s">
        <v>25</v>
      </c>
      <c r="F826">
        <v>202207</v>
      </c>
      <c r="G826">
        <v>5713.3</v>
      </c>
    </row>
    <row r="827" spans="1:7" x14ac:dyDescent="0.25">
      <c r="A827">
        <v>2055</v>
      </c>
      <c r="B827" t="s">
        <v>166</v>
      </c>
      <c r="C827" t="s">
        <v>23</v>
      </c>
      <c r="D827" t="s">
        <v>24</v>
      </c>
      <c r="E827" t="s">
        <v>25</v>
      </c>
      <c r="F827">
        <v>202209</v>
      </c>
      <c r="G827">
        <v>745.53</v>
      </c>
    </row>
    <row r="828" spans="1:7" x14ac:dyDescent="0.25">
      <c r="A828">
        <v>2055</v>
      </c>
      <c r="B828" t="s">
        <v>166</v>
      </c>
      <c r="C828" t="s">
        <v>26</v>
      </c>
      <c r="D828" t="s">
        <v>27</v>
      </c>
      <c r="E828" t="s">
        <v>28</v>
      </c>
      <c r="F828">
        <v>202110</v>
      </c>
      <c r="G828">
        <v>45.68</v>
      </c>
    </row>
    <row r="829" spans="1:7" x14ac:dyDescent="0.25">
      <c r="A829">
        <v>2055</v>
      </c>
      <c r="B829" t="s">
        <v>166</v>
      </c>
      <c r="C829" t="s">
        <v>26</v>
      </c>
      <c r="D829" t="s">
        <v>27</v>
      </c>
      <c r="E829" t="s">
        <v>28</v>
      </c>
      <c r="F829">
        <v>202111</v>
      </c>
      <c r="G829">
        <v>-2414.36</v>
      </c>
    </row>
    <row r="830" spans="1:7" x14ac:dyDescent="0.25">
      <c r="A830">
        <v>2055</v>
      </c>
      <c r="B830" t="s">
        <v>166</v>
      </c>
      <c r="C830" t="s">
        <v>26</v>
      </c>
      <c r="D830" t="s">
        <v>27</v>
      </c>
      <c r="E830" t="s">
        <v>28</v>
      </c>
      <c r="F830">
        <v>202202</v>
      </c>
      <c r="G830">
        <v>1091.08</v>
      </c>
    </row>
    <row r="831" spans="1:7" x14ac:dyDescent="0.25">
      <c r="A831">
        <v>2055</v>
      </c>
      <c r="B831" t="s">
        <v>166</v>
      </c>
      <c r="C831" t="s">
        <v>26</v>
      </c>
      <c r="D831" t="s">
        <v>27</v>
      </c>
      <c r="E831" t="s">
        <v>28</v>
      </c>
      <c r="F831">
        <v>202204</v>
      </c>
      <c r="G831">
        <v>1091.1400000000001</v>
      </c>
    </row>
    <row r="832" spans="1:7" x14ac:dyDescent="0.25">
      <c r="A832">
        <v>2055</v>
      </c>
      <c r="B832" t="s">
        <v>166</v>
      </c>
      <c r="C832" t="s">
        <v>26</v>
      </c>
      <c r="D832" t="s">
        <v>27</v>
      </c>
      <c r="E832" t="s">
        <v>28</v>
      </c>
      <c r="F832">
        <v>202205</v>
      </c>
      <c r="G832">
        <v>1507.79</v>
      </c>
    </row>
    <row r="833" spans="1:7" x14ac:dyDescent="0.25">
      <c r="A833">
        <v>2055</v>
      </c>
      <c r="B833" t="s">
        <v>166</v>
      </c>
      <c r="C833" t="s">
        <v>33</v>
      </c>
      <c r="D833" t="s">
        <v>34</v>
      </c>
      <c r="E833" t="s">
        <v>35</v>
      </c>
      <c r="F833">
        <v>202110</v>
      </c>
      <c r="G833">
        <v>545.67999999999995</v>
      </c>
    </row>
    <row r="834" spans="1:7" x14ac:dyDescent="0.25">
      <c r="A834">
        <v>2055</v>
      </c>
      <c r="B834" t="s">
        <v>166</v>
      </c>
      <c r="C834" t="s">
        <v>33</v>
      </c>
      <c r="D834" t="s">
        <v>34</v>
      </c>
      <c r="E834" t="s">
        <v>35</v>
      </c>
      <c r="F834">
        <v>202111</v>
      </c>
      <c r="G834">
        <v>545.67999999999995</v>
      </c>
    </row>
    <row r="835" spans="1:7" x14ac:dyDescent="0.25">
      <c r="A835">
        <v>2055</v>
      </c>
      <c r="B835" t="s">
        <v>166</v>
      </c>
      <c r="C835" t="s">
        <v>33</v>
      </c>
      <c r="D835" t="s">
        <v>34</v>
      </c>
      <c r="E835" t="s">
        <v>35</v>
      </c>
      <c r="F835">
        <v>202112</v>
      </c>
      <c r="G835">
        <v>1091.3599999999999</v>
      </c>
    </row>
    <row r="836" spans="1:7" x14ac:dyDescent="0.25">
      <c r="A836">
        <v>2055</v>
      </c>
      <c r="B836" t="s">
        <v>166</v>
      </c>
      <c r="C836" t="s">
        <v>33</v>
      </c>
      <c r="D836" t="s">
        <v>34</v>
      </c>
      <c r="E836" t="s">
        <v>35</v>
      </c>
      <c r="F836">
        <v>202201</v>
      </c>
      <c r="G836">
        <v>545.54</v>
      </c>
    </row>
    <row r="837" spans="1:7" x14ac:dyDescent="0.25">
      <c r="A837">
        <v>2055</v>
      </c>
      <c r="B837" t="s">
        <v>166</v>
      </c>
      <c r="C837" t="s">
        <v>33</v>
      </c>
      <c r="D837" t="s">
        <v>34</v>
      </c>
      <c r="E837" t="s">
        <v>35</v>
      </c>
      <c r="F837">
        <v>202203</v>
      </c>
      <c r="G837">
        <v>545.54</v>
      </c>
    </row>
    <row r="838" spans="1:7" x14ac:dyDescent="0.25">
      <c r="A838">
        <v>2055</v>
      </c>
      <c r="B838" t="s">
        <v>166</v>
      </c>
      <c r="C838" t="s">
        <v>33</v>
      </c>
      <c r="D838" t="s">
        <v>34</v>
      </c>
      <c r="E838" t="s">
        <v>35</v>
      </c>
      <c r="F838">
        <v>202204</v>
      </c>
      <c r="G838">
        <v>261.06</v>
      </c>
    </row>
    <row r="839" spans="1:7" x14ac:dyDescent="0.25">
      <c r="A839">
        <v>2055</v>
      </c>
      <c r="B839" t="s">
        <v>166</v>
      </c>
      <c r="C839" t="s">
        <v>33</v>
      </c>
      <c r="D839" t="s">
        <v>34</v>
      </c>
      <c r="E839" t="s">
        <v>35</v>
      </c>
      <c r="F839">
        <v>202205</v>
      </c>
      <c r="G839">
        <v>3378.52</v>
      </c>
    </row>
    <row r="840" spans="1:7" x14ac:dyDescent="0.25">
      <c r="A840">
        <v>2055</v>
      </c>
      <c r="B840" t="s">
        <v>166</v>
      </c>
      <c r="C840" t="s">
        <v>33</v>
      </c>
      <c r="D840" t="s">
        <v>34</v>
      </c>
      <c r="E840" t="s">
        <v>35</v>
      </c>
      <c r="F840">
        <v>202206</v>
      </c>
      <c r="G840">
        <v>2085.67</v>
      </c>
    </row>
    <row r="841" spans="1:7" x14ac:dyDescent="0.25">
      <c r="A841">
        <v>2055</v>
      </c>
      <c r="B841" t="s">
        <v>166</v>
      </c>
      <c r="C841" t="s">
        <v>33</v>
      </c>
      <c r="D841" t="s">
        <v>34</v>
      </c>
      <c r="E841" t="s">
        <v>35</v>
      </c>
      <c r="F841">
        <v>202207</v>
      </c>
      <c r="G841">
        <v>1091.08</v>
      </c>
    </row>
    <row r="842" spans="1:7" x14ac:dyDescent="0.25">
      <c r="A842">
        <v>2055</v>
      </c>
      <c r="B842" t="s">
        <v>166</v>
      </c>
      <c r="C842" t="s">
        <v>33</v>
      </c>
      <c r="D842" t="s">
        <v>34</v>
      </c>
      <c r="E842" t="s">
        <v>35</v>
      </c>
      <c r="F842">
        <v>202208</v>
      </c>
      <c r="G842">
        <v>545.53</v>
      </c>
    </row>
    <row r="843" spans="1:7" x14ac:dyDescent="0.25">
      <c r="A843">
        <v>2055</v>
      </c>
      <c r="B843" t="s">
        <v>166</v>
      </c>
      <c r="C843" t="s">
        <v>33</v>
      </c>
      <c r="D843" t="s">
        <v>34</v>
      </c>
      <c r="E843" t="s">
        <v>35</v>
      </c>
      <c r="F843">
        <v>202209</v>
      </c>
      <c r="G843">
        <v>1375.55</v>
      </c>
    </row>
    <row r="844" spans="1:7" x14ac:dyDescent="0.25">
      <c r="A844">
        <v>2055</v>
      </c>
      <c r="B844" t="s">
        <v>166</v>
      </c>
      <c r="C844" t="s">
        <v>39</v>
      </c>
      <c r="D844" t="s">
        <v>40</v>
      </c>
      <c r="E844" t="s">
        <v>41</v>
      </c>
      <c r="F844">
        <v>202110</v>
      </c>
      <c r="G844">
        <v>56081.48</v>
      </c>
    </row>
    <row r="845" spans="1:7" x14ac:dyDescent="0.25">
      <c r="A845">
        <v>2055</v>
      </c>
      <c r="B845" t="s">
        <v>166</v>
      </c>
      <c r="C845" t="s">
        <v>39</v>
      </c>
      <c r="D845" t="s">
        <v>40</v>
      </c>
      <c r="E845" t="s">
        <v>41</v>
      </c>
      <c r="F845">
        <v>202111</v>
      </c>
      <c r="G845">
        <v>6250.78</v>
      </c>
    </row>
    <row r="846" spans="1:7" x14ac:dyDescent="0.25">
      <c r="A846">
        <v>2055</v>
      </c>
      <c r="B846" t="s">
        <v>166</v>
      </c>
      <c r="C846" t="s">
        <v>39</v>
      </c>
      <c r="D846" t="s">
        <v>40</v>
      </c>
      <c r="E846" t="s">
        <v>41</v>
      </c>
      <c r="F846">
        <v>202112</v>
      </c>
      <c r="G846">
        <v>24541.759999999998</v>
      </c>
    </row>
    <row r="847" spans="1:7" x14ac:dyDescent="0.25">
      <c r="A847">
        <v>2055</v>
      </c>
      <c r="B847" t="s">
        <v>166</v>
      </c>
      <c r="C847" t="s">
        <v>39</v>
      </c>
      <c r="D847" t="s">
        <v>40</v>
      </c>
      <c r="E847" t="s">
        <v>41</v>
      </c>
      <c r="F847">
        <v>202201</v>
      </c>
      <c r="G847">
        <v>26811.5</v>
      </c>
    </row>
    <row r="848" spans="1:7" x14ac:dyDescent="0.25">
      <c r="A848">
        <v>2055</v>
      </c>
      <c r="B848" t="s">
        <v>166</v>
      </c>
      <c r="C848" t="s">
        <v>39</v>
      </c>
      <c r="D848" t="s">
        <v>40</v>
      </c>
      <c r="E848" t="s">
        <v>41</v>
      </c>
      <c r="F848">
        <v>202202</v>
      </c>
      <c r="G848">
        <v>21581</v>
      </c>
    </row>
    <row r="849" spans="1:7" x14ac:dyDescent="0.25">
      <c r="A849">
        <v>2055</v>
      </c>
      <c r="B849" t="s">
        <v>166</v>
      </c>
      <c r="C849" t="s">
        <v>39</v>
      </c>
      <c r="D849" t="s">
        <v>40</v>
      </c>
      <c r="E849" t="s">
        <v>41</v>
      </c>
      <c r="F849">
        <v>202203</v>
      </c>
      <c r="G849">
        <v>-2826.34</v>
      </c>
    </row>
    <row r="850" spans="1:7" x14ac:dyDescent="0.25">
      <c r="A850">
        <v>2055</v>
      </c>
      <c r="B850" t="s">
        <v>166</v>
      </c>
      <c r="C850" t="s">
        <v>39</v>
      </c>
      <c r="D850" t="s">
        <v>40</v>
      </c>
      <c r="E850" t="s">
        <v>41</v>
      </c>
      <c r="F850">
        <v>202204</v>
      </c>
      <c r="G850">
        <v>27236.33</v>
      </c>
    </row>
    <row r="851" spans="1:7" x14ac:dyDescent="0.25">
      <c r="A851">
        <v>2055</v>
      </c>
      <c r="B851" t="s">
        <v>166</v>
      </c>
      <c r="C851" t="s">
        <v>39</v>
      </c>
      <c r="D851" t="s">
        <v>40</v>
      </c>
      <c r="E851" t="s">
        <v>41</v>
      </c>
      <c r="F851">
        <v>202205</v>
      </c>
      <c r="G851">
        <v>28712.400000000001</v>
      </c>
    </row>
    <row r="852" spans="1:7" x14ac:dyDescent="0.25">
      <c r="A852">
        <v>2055</v>
      </c>
      <c r="B852" t="s">
        <v>166</v>
      </c>
      <c r="C852" t="s">
        <v>39</v>
      </c>
      <c r="D852" t="s">
        <v>40</v>
      </c>
      <c r="E852" t="s">
        <v>41</v>
      </c>
      <c r="F852">
        <v>202206</v>
      </c>
      <c r="G852">
        <v>19322</v>
      </c>
    </row>
    <row r="853" spans="1:7" x14ac:dyDescent="0.25">
      <c r="A853">
        <v>2055</v>
      </c>
      <c r="B853" t="s">
        <v>166</v>
      </c>
      <c r="C853" t="s">
        <v>39</v>
      </c>
      <c r="D853" t="s">
        <v>40</v>
      </c>
      <c r="E853" t="s">
        <v>41</v>
      </c>
      <c r="F853">
        <v>202207</v>
      </c>
      <c r="G853">
        <v>31800.58</v>
      </c>
    </row>
    <row r="854" spans="1:7" x14ac:dyDescent="0.25">
      <c r="A854">
        <v>2055</v>
      </c>
      <c r="B854" t="s">
        <v>166</v>
      </c>
      <c r="C854" t="s">
        <v>39</v>
      </c>
      <c r="D854" t="s">
        <v>40</v>
      </c>
      <c r="E854" t="s">
        <v>41</v>
      </c>
      <c r="F854">
        <v>202208</v>
      </c>
      <c r="G854">
        <v>-12101.1</v>
      </c>
    </row>
    <row r="855" spans="1:7" x14ac:dyDescent="0.25">
      <c r="A855">
        <v>2055</v>
      </c>
      <c r="B855" t="s">
        <v>166</v>
      </c>
      <c r="C855" t="s">
        <v>39</v>
      </c>
      <c r="D855" t="s">
        <v>40</v>
      </c>
      <c r="E855" t="s">
        <v>41</v>
      </c>
      <c r="F855">
        <v>202209</v>
      </c>
      <c r="G855">
        <v>-1149</v>
      </c>
    </row>
    <row r="856" spans="1:7" x14ac:dyDescent="0.25">
      <c r="A856">
        <v>2055</v>
      </c>
      <c r="B856" t="s">
        <v>166</v>
      </c>
      <c r="C856" t="s">
        <v>47</v>
      </c>
      <c r="D856" t="s">
        <v>48</v>
      </c>
      <c r="E856" t="s">
        <v>49</v>
      </c>
      <c r="F856">
        <v>202110</v>
      </c>
      <c r="G856">
        <v>2176.15</v>
      </c>
    </row>
    <row r="857" spans="1:7" x14ac:dyDescent="0.25">
      <c r="A857">
        <v>2055</v>
      </c>
      <c r="B857" t="s">
        <v>166</v>
      </c>
      <c r="C857" t="s">
        <v>47</v>
      </c>
      <c r="D857" t="s">
        <v>48</v>
      </c>
      <c r="E857" t="s">
        <v>49</v>
      </c>
      <c r="F857">
        <v>202111</v>
      </c>
      <c r="G857">
        <v>6429</v>
      </c>
    </row>
    <row r="858" spans="1:7" x14ac:dyDescent="0.25">
      <c r="A858">
        <v>2055</v>
      </c>
      <c r="B858" t="s">
        <v>166</v>
      </c>
      <c r="C858" t="s">
        <v>47</v>
      </c>
      <c r="D858" t="s">
        <v>48</v>
      </c>
      <c r="E858" t="s">
        <v>49</v>
      </c>
      <c r="F858">
        <v>202201</v>
      </c>
      <c r="G858">
        <v>1376.41</v>
      </c>
    </row>
    <row r="859" spans="1:7" x14ac:dyDescent="0.25">
      <c r="A859">
        <v>2055</v>
      </c>
      <c r="B859" t="s">
        <v>166</v>
      </c>
      <c r="C859" t="s">
        <v>47</v>
      </c>
      <c r="D859" t="s">
        <v>48</v>
      </c>
      <c r="E859" t="s">
        <v>49</v>
      </c>
      <c r="F859">
        <v>202202</v>
      </c>
      <c r="G859">
        <v>2498.5</v>
      </c>
    </row>
    <row r="860" spans="1:7" x14ac:dyDescent="0.25">
      <c r="A860">
        <v>2055</v>
      </c>
      <c r="B860" t="s">
        <v>166</v>
      </c>
      <c r="C860" t="s">
        <v>47</v>
      </c>
      <c r="D860" t="s">
        <v>48</v>
      </c>
      <c r="E860" t="s">
        <v>49</v>
      </c>
      <c r="F860">
        <v>202204</v>
      </c>
      <c r="G860">
        <v>6149.65</v>
      </c>
    </row>
    <row r="861" spans="1:7" x14ac:dyDescent="0.25">
      <c r="A861">
        <v>2055</v>
      </c>
      <c r="B861" t="s">
        <v>166</v>
      </c>
      <c r="C861" t="s">
        <v>47</v>
      </c>
      <c r="D861" t="s">
        <v>48</v>
      </c>
      <c r="E861" t="s">
        <v>49</v>
      </c>
      <c r="F861">
        <v>202205</v>
      </c>
      <c r="G861">
        <v>4523.62</v>
      </c>
    </row>
    <row r="862" spans="1:7" x14ac:dyDescent="0.25">
      <c r="A862">
        <v>2055</v>
      </c>
      <c r="B862" t="s">
        <v>166</v>
      </c>
      <c r="C862" t="s">
        <v>47</v>
      </c>
      <c r="D862" t="s">
        <v>48</v>
      </c>
      <c r="E862" t="s">
        <v>49</v>
      </c>
      <c r="F862">
        <v>202206</v>
      </c>
      <c r="G862">
        <v>3185.7</v>
      </c>
    </row>
    <row r="863" spans="1:7" x14ac:dyDescent="0.25">
      <c r="A863">
        <v>2055</v>
      </c>
      <c r="B863" t="s">
        <v>166</v>
      </c>
      <c r="C863" t="s">
        <v>47</v>
      </c>
      <c r="D863" t="s">
        <v>48</v>
      </c>
      <c r="E863" t="s">
        <v>49</v>
      </c>
      <c r="F863">
        <v>202207</v>
      </c>
      <c r="G863">
        <v>1842.22</v>
      </c>
    </row>
    <row r="864" spans="1:7" x14ac:dyDescent="0.25">
      <c r="A864">
        <v>2055</v>
      </c>
      <c r="B864" t="s">
        <v>166</v>
      </c>
      <c r="C864" t="s">
        <v>47</v>
      </c>
      <c r="D864" t="s">
        <v>48</v>
      </c>
      <c r="E864" t="s">
        <v>49</v>
      </c>
      <c r="F864">
        <v>202208</v>
      </c>
      <c r="G864">
        <v>246.49</v>
      </c>
    </row>
    <row r="865" spans="1:7" x14ac:dyDescent="0.25">
      <c r="A865">
        <v>2055</v>
      </c>
      <c r="B865" t="s">
        <v>166</v>
      </c>
      <c r="C865" t="s">
        <v>47</v>
      </c>
      <c r="D865" t="s">
        <v>48</v>
      </c>
      <c r="E865" t="s">
        <v>49</v>
      </c>
      <c r="F865">
        <v>202209</v>
      </c>
      <c r="G865">
        <v>770.28</v>
      </c>
    </row>
    <row r="866" spans="1:7" x14ac:dyDescent="0.25">
      <c r="A866">
        <v>2055</v>
      </c>
      <c r="B866" t="s">
        <v>166</v>
      </c>
      <c r="C866" t="s">
        <v>50</v>
      </c>
      <c r="D866" t="s">
        <v>53</v>
      </c>
      <c r="E866" t="s">
        <v>54</v>
      </c>
      <c r="F866">
        <v>202110</v>
      </c>
      <c r="G866">
        <v>53331.63</v>
      </c>
    </row>
    <row r="867" spans="1:7" x14ac:dyDescent="0.25">
      <c r="A867">
        <v>2055</v>
      </c>
      <c r="B867" t="s">
        <v>166</v>
      </c>
      <c r="C867" t="s">
        <v>50</v>
      </c>
      <c r="D867" t="s">
        <v>53</v>
      </c>
      <c r="E867" t="s">
        <v>54</v>
      </c>
      <c r="F867">
        <v>202111</v>
      </c>
      <c r="G867">
        <v>49851.15</v>
      </c>
    </row>
    <row r="868" spans="1:7" x14ac:dyDescent="0.25">
      <c r="A868">
        <v>2055</v>
      </c>
      <c r="B868" t="s">
        <v>166</v>
      </c>
      <c r="C868" t="s">
        <v>50</v>
      </c>
      <c r="D868" t="s">
        <v>53</v>
      </c>
      <c r="E868" t="s">
        <v>54</v>
      </c>
      <c r="F868">
        <v>202112</v>
      </c>
      <c r="G868">
        <v>35264.68</v>
      </c>
    </row>
    <row r="869" spans="1:7" x14ac:dyDescent="0.25">
      <c r="A869">
        <v>2055</v>
      </c>
      <c r="B869" t="s">
        <v>166</v>
      </c>
      <c r="C869" t="s">
        <v>50</v>
      </c>
      <c r="D869" t="s">
        <v>53</v>
      </c>
      <c r="E869" t="s">
        <v>54</v>
      </c>
      <c r="F869">
        <v>202201</v>
      </c>
      <c r="G869">
        <v>34484.089999999997</v>
      </c>
    </row>
    <row r="870" spans="1:7" x14ac:dyDescent="0.25">
      <c r="A870">
        <v>2055</v>
      </c>
      <c r="B870" t="s">
        <v>166</v>
      </c>
      <c r="C870" t="s">
        <v>50</v>
      </c>
      <c r="D870" t="s">
        <v>53</v>
      </c>
      <c r="E870" t="s">
        <v>54</v>
      </c>
      <c r="F870">
        <v>202202</v>
      </c>
      <c r="G870">
        <v>22584.17</v>
      </c>
    </row>
    <row r="871" spans="1:7" x14ac:dyDescent="0.25">
      <c r="A871">
        <v>2055</v>
      </c>
      <c r="B871" t="s">
        <v>166</v>
      </c>
      <c r="C871" t="s">
        <v>50</v>
      </c>
      <c r="D871" t="s">
        <v>53</v>
      </c>
      <c r="E871" t="s">
        <v>54</v>
      </c>
      <c r="F871">
        <v>202203</v>
      </c>
      <c r="G871">
        <v>24599.98</v>
      </c>
    </row>
    <row r="872" spans="1:7" x14ac:dyDescent="0.25">
      <c r="A872">
        <v>2055</v>
      </c>
      <c r="B872" t="s">
        <v>166</v>
      </c>
      <c r="C872" t="s">
        <v>50</v>
      </c>
      <c r="D872" t="s">
        <v>53</v>
      </c>
      <c r="E872" t="s">
        <v>54</v>
      </c>
      <c r="F872">
        <v>202204</v>
      </c>
      <c r="G872">
        <v>28684.87</v>
      </c>
    </row>
    <row r="873" spans="1:7" x14ac:dyDescent="0.25">
      <c r="A873">
        <v>2055</v>
      </c>
      <c r="B873" t="s">
        <v>166</v>
      </c>
      <c r="C873" t="s">
        <v>50</v>
      </c>
      <c r="D873" t="s">
        <v>53</v>
      </c>
      <c r="E873" t="s">
        <v>54</v>
      </c>
      <c r="F873">
        <v>202205</v>
      </c>
      <c r="G873">
        <v>17279.509999999998</v>
      </c>
    </row>
    <row r="874" spans="1:7" x14ac:dyDescent="0.25">
      <c r="A874">
        <v>2055</v>
      </c>
      <c r="B874" t="s">
        <v>166</v>
      </c>
      <c r="C874" t="s">
        <v>50</v>
      </c>
      <c r="D874" t="s">
        <v>53</v>
      </c>
      <c r="E874" t="s">
        <v>54</v>
      </c>
      <c r="F874">
        <v>202206</v>
      </c>
      <c r="G874">
        <v>22470.85</v>
      </c>
    </row>
    <row r="875" spans="1:7" x14ac:dyDescent="0.25">
      <c r="A875">
        <v>2055</v>
      </c>
      <c r="B875" t="s">
        <v>166</v>
      </c>
      <c r="C875" t="s">
        <v>50</v>
      </c>
      <c r="D875" t="s">
        <v>53</v>
      </c>
      <c r="E875" t="s">
        <v>54</v>
      </c>
      <c r="F875">
        <v>202207</v>
      </c>
      <c r="G875">
        <v>12450.24</v>
      </c>
    </row>
    <row r="876" spans="1:7" x14ac:dyDescent="0.25">
      <c r="A876">
        <v>2055</v>
      </c>
      <c r="B876" t="s">
        <v>166</v>
      </c>
      <c r="C876" t="s">
        <v>50</v>
      </c>
      <c r="D876" t="s">
        <v>53</v>
      </c>
      <c r="E876" t="s">
        <v>54</v>
      </c>
      <c r="F876">
        <v>202208</v>
      </c>
      <c r="G876">
        <v>16453.72</v>
      </c>
    </row>
    <row r="877" spans="1:7" x14ac:dyDescent="0.25">
      <c r="A877">
        <v>2055</v>
      </c>
      <c r="B877" t="s">
        <v>166</v>
      </c>
      <c r="C877" t="s">
        <v>50</v>
      </c>
      <c r="D877" t="s">
        <v>53</v>
      </c>
      <c r="E877" t="s">
        <v>54</v>
      </c>
      <c r="F877">
        <v>202209</v>
      </c>
      <c r="G877">
        <v>17711.46</v>
      </c>
    </row>
    <row r="878" spans="1:7" x14ac:dyDescent="0.25">
      <c r="A878">
        <v>2055</v>
      </c>
      <c r="B878" t="s">
        <v>166</v>
      </c>
      <c r="C878" t="s">
        <v>55</v>
      </c>
      <c r="D878" t="s">
        <v>56</v>
      </c>
      <c r="E878" t="s">
        <v>57</v>
      </c>
      <c r="F878">
        <v>202111</v>
      </c>
      <c r="G878">
        <v>4440.58</v>
      </c>
    </row>
    <row r="879" spans="1:7" x14ac:dyDescent="0.25">
      <c r="A879">
        <v>2055</v>
      </c>
      <c r="B879" t="s">
        <v>166</v>
      </c>
      <c r="C879" t="s">
        <v>55</v>
      </c>
      <c r="D879" t="s">
        <v>56</v>
      </c>
      <c r="E879" t="s">
        <v>57</v>
      </c>
      <c r="F879">
        <v>202112</v>
      </c>
      <c r="G879">
        <v>2221.96</v>
      </c>
    </row>
    <row r="880" spans="1:7" x14ac:dyDescent="0.25">
      <c r="A880">
        <v>2055</v>
      </c>
      <c r="B880" t="s">
        <v>166</v>
      </c>
      <c r="C880" t="s">
        <v>58</v>
      </c>
      <c r="D880" t="s">
        <v>61</v>
      </c>
      <c r="E880" t="s">
        <v>62</v>
      </c>
      <c r="F880">
        <v>202110</v>
      </c>
      <c r="G880">
        <v>17650.36</v>
      </c>
    </row>
    <row r="881" spans="1:7" x14ac:dyDescent="0.25">
      <c r="A881">
        <v>2055</v>
      </c>
      <c r="B881" t="s">
        <v>166</v>
      </c>
      <c r="C881" t="s">
        <v>58</v>
      </c>
      <c r="D881" t="s">
        <v>61</v>
      </c>
      <c r="E881" t="s">
        <v>62</v>
      </c>
      <c r="F881">
        <v>202111</v>
      </c>
      <c r="G881">
        <v>6721.74</v>
      </c>
    </row>
    <row r="882" spans="1:7" x14ac:dyDescent="0.25">
      <c r="A882">
        <v>2055</v>
      </c>
      <c r="B882" t="s">
        <v>166</v>
      </c>
      <c r="C882" t="s">
        <v>58</v>
      </c>
      <c r="D882" t="s">
        <v>61</v>
      </c>
      <c r="E882" t="s">
        <v>62</v>
      </c>
      <c r="F882">
        <v>202112</v>
      </c>
      <c r="G882">
        <v>5927.26</v>
      </c>
    </row>
    <row r="883" spans="1:7" x14ac:dyDescent="0.25">
      <c r="A883">
        <v>2055</v>
      </c>
      <c r="B883" t="s">
        <v>166</v>
      </c>
      <c r="C883" t="s">
        <v>58</v>
      </c>
      <c r="D883" t="s">
        <v>61</v>
      </c>
      <c r="E883" t="s">
        <v>62</v>
      </c>
      <c r="F883">
        <v>202201</v>
      </c>
      <c r="G883">
        <v>11311.51</v>
      </c>
    </row>
    <row r="884" spans="1:7" x14ac:dyDescent="0.25">
      <c r="A884">
        <v>2055</v>
      </c>
      <c r="B884" t="s">
        <v>166</v>
      </c>
      <c r="C884" t="s">
        <v>58</v>
      </c>
      <c r="D884" t="s">
        <v>61</v>
      </c>
      <c r="E884" t="s">
        <v>62</v>
      </c>
      <c r="F884">
        <v>202202</v>
      </c>
      <c r="G884">
        <v>5376.04</v>
      </c>
    </row>
    <row r="885" spans="1:7" x14ac:dyDescent="0.25">
      <c r="A885">
        <v>2055</v>
      </c>
      <c r="B885" t="s">
        <v>166</v>
      </c>
      <c r="C885" t="s">
        <v>58</v>
      </c>
      <c r="D885" t="s">
        <v>61</v>
      </c>
      <c r="E885" t="s">
        <v>62</v>
      </c>
      <c r="F885">
        <v>202203</v>
      </c>
      <c r="G885">
        <v>8769.15</v>
      </c>
    </row>
    <row r="886" spans="1:7" x14ac:dyDescent="0.25">
      <c r="A886">
        <v>2055</v>
      </c>
      <c r="B886" t="s">
        <v>166</v>
      </c>
      <c r="C886" t="s">
        <v>58</v>
      </c>
      <c r="D886" t="s">
        <v>61</v>
      </c>
      <c r="E886" t="s">
        <v>62</v>
      </c>
      <c r="F886">
        <v>202204</v>
      </c>
      <c r="G886">
        <v>14365.63</v>
      </c>
    </row>
    <row r="887" spans="1:7" x14ac:dyDescent="0.25">
      <c r="A887">
        <v>2055</v>
      </c>
      <c r="B887" t="s">
        <v>166</v>
      </c>
      <c r="C887" t="s">
        <v>58</v>
      </c>
      <c r="D887" t="s">
        <v>61</v>
      </c>
      <c r="E887" t="s">
        <v>62</v>
      </c>
      <c r="F887">
        <v>202205</v>
      </c>
      <c r="G887">
        <v>2618.94</v>
      </c>
    </row>
    <row r="888" spans="1:7" x14ac:dyDescent="0.25">
      <c r="A888">
        <v>2055</v>
      </c>
      <c r="B888" t="s">
        <v>166</v>
      </c>
      <c r="C888" t="s">
        <v>63</v>
      </c>
      <c r="D888" t="s">
        <v>64</v>
      </c>
      <c r="E888" t="s">
        <v>65</v>
      </c>
      <c r="F888">
        <v>202110</v>
      </c>
      <c r="G888">
        <v>40934.03</v>
      </c>
    </row>
    <row r="889" spans="1:7" x14ac:dyDescent="0.25">
      <c r="A889">
        <v>2055</v>
      </c>
      <c r="B889" t="s">
        <v>166</v>
      </c>
      <c r="C889" t="s">
        <v>63</v>
      </c>
      <c r="D889" t="s">
        <v>64</v>
      </c>
      <c r="E889" t="s">
        <v>65</v>
      </c>
      <c r="F889">
        <v>202111</v>
      </c>
      <c r="G889">
        <v>23732.68</v>
      </c>
    </row>
    <row r="890" spans="1:7" x14ac:dyDescent="0.25">
      <c r="A890">
        <v>2055</v>
      </c>
      <c r="B890" t="s">
        <v>166</v>
      </c>
      <c r="C890" t="s">
        <v>63</v>
      </c>
      <c r="D890" t="s">
        <v>64</v>
      </c>
      <c r="E890" t="s">
        <v>65</v>
      </c>
      <c r="F890">
        <v>202112</v>
      </c>
      <c r="G890">
        <v>13499.86</v>
      </c>
    </row>
    <row r="891" spans="1:7" x14ac:dyDescent="0.25">
      <c r="A891">
        <v>2055</v>
      </c>
      <c r="B891" t="s">
        <v>166</v>
      </c>
      <c r="C891" t="s">
        <v>63</v>
      </c>
      <c r="D891" t="s">
        <v>64</v>
      </c>
      <c r="E891" t="s">
        <v>65</v>
      </c>
      <c r="F891">
        <v>202201</v>
      </c>
      <c r="G891">
        <v>-22256.959999999999</v>
      </c>
    </row>
    <row r="892" spans="1:7" x14ac:dyDescent="0.25">
      <c r="A892">
        <v>2055</v>
      </c>
      <c r="B892" t="s">
        <v>166</v>
      </c>
      <c r="C892" t="s">
        <v>63</v>
      </c>
      <c r="D892" t="s">
        <v>64</v>
      </c>
      <c r="E892" t="s">
        <v>65</v>
      </c>
      <c r="F892">
        <v>202202</v>
      </c>
      <c r="G892">
        <v>39538.92</v>
      </c>
    </row>
    <row r="893" spans="1:7" x14ac:dyDescent="0.25">
      <c r="A893">
        <v>2055</v>
      </c>
      <c r="B893" t="s">
        <v>166</v>
      </c>
      <c r="C893" t="s">
        <v>63</v>
      </c>
      <c r="D893" t="s">
        <v>64</v>
      </c>
      <c r="E893" t="s">
        <v>65</v>
      </c>
      <c r="F893">
        <v>202203</v>
      </c>
      <c r="G893">
        <v>85771.99</v>
      </c>
    </row>
    <row r="894" spans="1:7" x14ac:dyDescent="0.25">
      <c r="A894">
        <v>2055</v>
      </c>
      <c r="B894" t="s">
        <v>166</v>
      </c>
      <c r="C894" t="s">
        <v>63</v>
      </c>
      <c r="D894" t="s">
        <v>64</v>
      </c>
      <c r="E894" t="s">
        <v>65</v>
      </c>
      <c r="F894">
        <v>202204</v>
      </c>
      <c r="G894">
        <v>20346.62</v>
      </c>
    </row>
    <row r="895" spans="1:7" x14ac:dyDescent="0.25">
      <c r="A895">
        <v>2055</v>
      </c>
      <c r="B895" t="s">
        <v>166</v>
      </c>
      <c r="C895" t="s">
        <v>63</v>
      </c>
      <c r="D895" t="s">
        <v>64</v>
      </c>
      <c r="E895" t="s">
        <v>65</v>
      </c>
      <c r="F895">
        <v>202205</v>
      </c>
      <c r="G895">
        <v>9575.41</v>
      </c>
    </row>
    <row r="896" spans="1:7" x14ac:dyDescent="0.25">
      <c r="A896">
        <v>2055</v>
      </c>
      <c r="B896" t="s">
        <v>166</v>
      </c>
      <c r="C896" t="s">
        <v>63</v>
      </c>
      <c r="D896" t="s">
        <v>64</v>
      </c>
      <c r="E896" t="s">
        <v>65</v>
      </c>
      <c r="F896">
        <v>202206</v>
      </c>
      <c r="G896">
        <v>15589.29</v>
      </c>
    </row>
    <row r="897" spans="1:7" x14ac:dyDescent="0.25">
      <c r="A897">
        <v>2055</v>
      </c>
      <c r="B897" t="s">
        <v>166</v>
      </c>
      <c r="C897" t="s">
        <v>63</v>
      </c>
      <c r="D897" t="s">
        <v>64</v>
      </c>
      <c r="E897" t="s">
        <v>65</v>
      </c>
      <c r="F897">
        <v>202207</v>
      </c>
      <c r="G897">
        <v>19646.21</v>
      </c>
    </row>
    <row r="898" spans="1:7" x14ac:dyDescent="0.25">
      <c r="A898">
        <v>2055</v>
      </c>
      <c r="B898" t="s">
        <v>166</v>
      </c>
      <c r="C898" t="s">
        <v>63</v>
      </c>
      <c r="D898" t="s">
        <v>64</v>
      </c>
      <c r="E898" t="s">
        <v>65</v>
      </c>
      <c r="F898">
        <v>202208</v>
      </c>
      <c r="G898">
        <v>19785.830000000002</v>
      </c>
    </row>
    <row r="899" spans="1:7" x14ac:dyDescent="0.25">
      <c r="A899">
        <v>2055</v>
      </c>
      <c r="B899" t="s">
        <v>166</v>
      </c>
      <c r="C899" t="s">
        <v>63</v>
      </c>
      <c r="D899" t="s">
        <v>64</v>
      </c>
      <c r="E899" t="s">
        <v>65</v>
      </c>
      <c r="F899">
        <v>202209</v>
      </c>
      <c r="G899">
        <v>16325.35</v>
      </c>
    </row>
    <row r="900" spans="1:7" x14ac:dyDescent="0.25">
      <c r="A900">
        <v>2055</v>
      </c>
      <c r="B900" t="s">
        <v>166</v>
      </c>
      <c r="C900" t="s">
        <v>69</v>
      </c>
      <c r="D900" t="s">
        <v>70</v>
      </c>
      <c r="E900" t="s">
        <v>71</v>
      </c>
      <c r="F900">
        <v>202204</v>
      </c>
      <c r="G900">
        <v>1163.24</v>
      </c>
    </row>
    <row r="901" spans="1:7" x14ac:dyDescent="0.25">
      <c r="A901">
        <v>2055</v>
      </c>
      <c r="B901" t="s">
        <v>166</v>
      </c>
      <c r="C901" t="s">
        <v>69</v>
      </c>
      <c r="D901" t="s">
        <v>70</v>
      </c>
      <c r="E901" t="s">
        <v>71</v>
      </c>
      <c r="F901">
        <v>202206</v>
      </c>
      <c r="G901">
        <v>120.05</v>
      </c>
    </row>
    <row r="902" spans="1:7" x14ac:dyDescent="0.25">
      <c r="A902">
        <v>2055</v>
      </c>
      <c r="B902" t="s">
        <v>166</v>
      </c>
      <c r="C902" t="s">
        <v>75</v>
      </c>
      <c r="D902" t="s">
        <v>76</v>
      </c>
      <c r="E902" t="s">
        <v>77</v>
      </c>
      <c r="F902">
        <v>202209</v>
      </c>
      <c r="G902">
        <v>3316.16</v>
      </c>
    </row>
    <row r="903" spans="1:7" x14ac:dyDescent="0.25">
      <c r="A903">
        <v>2055</v>
      </c>
      <c r="B903" t="s">
        <v>166</v>
      </c>
      <c r="C903" t="s">
        <v>86</v>
      </c>
      <c r="D903" t="s">
        <v>87</v>
      </c>
      <c r="E903" t="s">
        <v>88</v>
      </c>
      <c r="F903">
        <v>202110</v>
      </c>
      <c r="G903">
        <v>-1139.9100000000001</v>
      </c>
    </row>
    <row r="904" spans="1:7" x14ac:dyDescent="0.25">
      <c r="A904">
        <v>2055</v>
      </c>
      <c r="B904" t="s">
        <v>166</v>
      </c>
      <c r="C904" t="s">
        <v>86</v>
      </c>
      <c r="D904" t="s">
        <v>87</v>
      </c>
      <c r="E904" t="s">
        <v>88</v>
      </c>
      <c r="F904">
        <v>202111</v>
      </c>
      <c r="G904">
        <v>1139.9100000000001</v>
      </c>
    </row>
    <row r="905" spans="1:7" x14ac:dyDescent="0.25">
      <c r="A905">
        <v>2055</v>
      </c>
      <c r="B905" t="s">
        <v>166</v>
      </c>
      <c r="C905" t="s">
        <v>86</v>
      </c>
      <c r="D905" t="s">
        <v>87</v>
      </c>
      <c r="E905" t="s">
        <v>88</v>
      </c>
      <c r="F905">
        <v>202112</v>
      </c>
      <c r="G905">
        <v>806.69</v>
      </c>
    </row>
    <row r="906" spans="1:7" x14ac:dyDescent="0.25">
      <c r="A906">
        <v>2055</v>
      </c>
      <c r="B906" t="s">
        <v>166</v>
      </c>
      <c r="C906" t="s">
        <v>86</v>
      </c>
      <c r="D906" t="s">
        <v>87</v>
      </c>
      <c r="E906" t="s">
        <v>88</v>
      </c>
      <c r="F906">
        <v>202201</v>
      </c>
      <c r="G906">
        <v>3831.46</v>
      </c>
    </row>
    <row r="907" spans="1:7" x14ac:dyDescent="0.25">
      <c r="A907">
        <v>2055</v>
      </c>
      <c r="B907" t="s">
        <v>166</v>
      </c>
      <c r="C907" t="s">
        <v>86</v>
      </c>
      <c r="D907" t="s">
        <v>87</v>
      </c>
      <c r="E907" t="s">
        <v>88</v>
      </c>
      <c r="F907">
        <v>202202</v>
      </c>
      <c r="G907">
        <v>14576.95</v>
      </c>
    </row>
    <row r="908" spans="1:7" x14ac:dyDescent="0.25">
      <c r="A908">
        <v>2055</v>
      </c>
      <c r="B908" t="s">
        <v>166</v>
      </c>
      <c r="C908" t="s">
        <v>86</v>
      </c>
      <c r="D908" t="s">
        <v>87</v>
      </c>
      <c r="E908" t="s">
        <v>88</v>
      </c>
      <c r="F908">
        <v>202203</v>
      </c>
      <c r="G908">
        <v>10989.89</v>
      </c>
    </row>
    <row r="909" spans="1:7" x14ac:dyDescent="0.25">
      <c r="A909">
        <v>2055</v>
      </c>
      <c r="B909" t="s">
        <v>166</v>
      </c>
      <c r="C909" t="s">
        <v>86</v>
      </c>
      <c r="D909" t="s">
        <v>87</v>
      </c>
      <c r="E909" t="s">
        <v>88</v>
      </c>
      <c r="F909">
        <v>202204</v>
      </c>
      <c r="G909">
        <v>8127.11</v>
      </c>
    </row>
    <row r="910" spans="1:7" x14ac:dyDescent="0.25">
      <c r="A910">
        <v>2055</v>
      </c>
      <c r="B910" t="s">
        <v>166</v>
      </c>
      <c r="C910" t="s">
        <v>86</v>
      </c>
      <c r="D910" t="s">
        <v>87</v>
      </c>
      <c r="E910" t="s">
        <v>88</v>
      </c>
      <c r="F910">
        <v>202205</v>
      </c>
      <c r="G910">
        <v>2726.1</v>
      </c>
    </row>
    <row r="911" spans="1:7" x14ac:dyDescent="0.25">
      <c r="A911">
        <v>2055</v>
      </c>
      <c r="B911" t="s">
        <v>166</v>
      </c>
      <c r="C911" t="s">
        <v>86</v>
      </c>
      <c r="D911" t="s">
        <v>87</v>
      </c>
      <c r="E911" t="s">
        <v>88</v>
      </c>
      <c r="F911">
        <v>202209</v>
      </c>
      <c r="G911">
        <v>521.25</v>
      </c>
    </row>
    <row r="912" spans="1:7" x14ac:dyDescent="0.25">
      <c r="A912">
        <v>2055</v>
      </c>
      <c r="B912" t="s">
        <v>166</v>
      </c>
      <c r="C912" t="s">
        <v>91</v>
      </c>
      <c r="D912" t="s">
        <v>92</v>
      </c>
      <c r="E912" t="s">
        <v>93</v>
      </c>
      <c r="F912">
        <v>202110</v>
      </c>
      <c r="G912">
        <v>15570.03</v>
      </c>
    </row>
    <row r="913" spans="1:7" x14ac:dyDescent="0.25">
      <c r="A913">
        <v>2055</v>
      </c>
      <c r="B913" t="s">
        <v>166</v>
      </c>
      <c r="C913" t="s">
        <v>91</v>
      </c>
      <c r="D913" t="s">
        <v>92</v>
      </c>
      <c r="E913" t="s">
        <v>93</v>
      </c>
      <c r="F913">
        <v>202111</v>
      </c>
      <c r="G913">
        <v>3077.88</v>
      </c>
    </row>
    <row r="914" spans="1:7" x14ac:dyDescent="0.25">
      <c r="A914">
        <v>2055</v>
      </c>
      <c r="B914" t="s">
        <v>166</v>
      </c>
      <c r="C914" t="s">
        <v>91</v>
      </c>
      <c r="D914" t="s">
        <v>92</v>
      </c>
      <c r="E914" t="s">
        <v>93</v>
      </c>
      <c r="F914">
        <v>202112</v>
      </c>
      <c r="G914">
        <v>9137</v>
      </c>
    </row>
    <row r="915" spans="1:7" x14ac:dyDescent="0.25">
      <c r="A915">
        <v>2055</v>
      </c>
      <c r="B915" t="s">
        <v>166</v>
      </c>
      <c r="C915" t="s">
        <v>91</v>
      </c>
      <c r="D915" t="s">
        <v>92</v>
      </c>
      <c r="E915" t="s">
        <v>93</v>
      </c>
      <c r="F915">
        <v>202201</v>
      </c>
      <c r="G915">
        <v>6493.13</v>
      </c>
    </row>
    <row r="916" spans="1:7" x14ac:dyDescent="0.25">
      <c r="A916">
        <v>2055</v>
      </c>
      <c r="B916" t="s">
        <v>166</v>
      </c>
      <c r="C916" t="s">
        <v>91</v>
      </c>
      <c r="D916" t="s">
        <v>92</v>
      </c>
      <c r="E916" t="s">
        <v>93</v>
      </c>
      <c r="F916">
        <v>202202</v>
      </c>
      <c r="G916">
        <v>13147.23</v>
      </c>
    </row>
    <row r="917" spans="1:7" x14ac:dyDescent="0.25">
      <c r="A917">
        <v>2055</v>
      </c>
      <c r="B917" t="s">
        <v>166</v>
      </c>
      <c r="C917" t="s">
        <v>91</v>
      </c>
      <c r="D917" t="s">
        <v>92</v>
      </c>
      <c r="E917" t="s">
        <v>93</v>
      </c>
      <c r="F917">
        <v>202203</v>
      </c>
      <c r="G917">
        <v>3777.02</v>
      </c>
    </row>
    <row r="918" spans="1:7" x14ac:dyDescent="0.25">
      <c r="A918">
        <v>2055</v>
      </c>
      <c r="B918" t="s">
        <v>166</v>
      </c>
      <c r="C918" t="s">
        <v>91</v>
      </c>
      <c r="D918" t="s">
        <v>92</v>
      </c>
      <c r="E918" t="s">
        <v>93</v>
      </c>
      <c r="F918">
        <v>202204</v>
      </c>
      <c r="G918">
        <v>3207.63</v>
      </c>
    </row>
    <row r="919" spans="1:7" x14ac:dyDescent="0.25">
      <c r="A919">
        <v>2055</v>
      </c>
      <c r="B919" t="s">
        <v>166</v>
      </c>
      <c r="C919" t="s">
        <v>91</v>
      </c>
      <c r="D919" t="s">
        <v>92</v>
      </c>
      <c r="E919" t="s">
        <v>93</v>
      </c>
      <c r="F919">
        <v>202205</v>
      </c>
      <c r="G919">
        <v>2525.34</v>
      </c>
    </row>
    <row r="920" spans="1:7" x14ac:dyDescent="0.25">
      <c r="A920">
        <v>2055</v>
      </c>
      <c r="B920" t="s">
        <v>166</v>
      </c>
      <c r="C920" t="s">
        <v>91</v>
      </c>
      <c r="D920" t="s">
        <v>92</v>
      </c>
      <c r="E920" t="s">
        <v>93</v>
      </c>
      <c r="F920">
        <v>202206</v>
      </c>
      <c r="G920">
        <v>2303.0100000000002</v>
      </c>
    </row>
    <row r="921" spans="1:7" x14ac:dyDescent="0.25">
      <c r="A921">
        <v>2055</v>
      </c>
      <c r="B921" t="s">
        <v>166</v>
      </c>
      <c r="C921" t="s">
        <v>91</v>
      </c>
      <c r="D921" t="s">
        <v>92</v>
      </c>
      <c r="E921" t="s">
        <v>93</v>
      </c>
      <c r="F921">
        <v>202207</v>
      </c>
      <c r="G921">
        <v>3765.5</v>
      </c>
    </row>
    <row r="922" spans="1:7" x14ac:dyDescent="0.25">
      <c r="A922">
        <v>2055</v>
      </c>
      <c r="B922" t="s">
        <v>166</v>
      </c>
      <c r="C922" t="s">
        <v>91</v>
      </c>
      <c r="D922" t="s">
        <v>92</v>
      </c>
      <c r="E922" t="s">
        <v>93</v>
      </c>
      <c r="F922">
        <v>202208</v>
      </c>
      <c r="G922">
        <v>8372.35</v>
      </c>
    </row>
    <row r="923" spans="1:7" x14ac:dyDescent="0.25">
      <c r="A923">
        <v>2055</v>
      </c>
      <c r="B923" t="s">
        <v>166</v>
      </c>
      <c r="C923" t="s">
        <v>91</v>
      </c>
      <c r="D923" t="s">
        <v>92</v>
      </c>
      <c r="E923" t="s">
        <v>93</v>
      </c>
      <c r="F923">
        <v>202209</v>
      </c>
      <c r="G923">
        <v>17054.7</v>
      </c>
    </row>
    <row r="924" spans="1:7" x14ac:dyDescent="0.25">
      <c r="A924">
        <v>2055</v>
      </c>
      <c r="B924" t="s">
        <v>166</v>
      </c>
      <c r="C924" t="s">
        <v>94</v>
      </c>
      <c r="D924" t="s">
        <v>95</v>
      </c>
      <c r="E924" t="s">
        <v>96</v>
      </c>
      <c r="F924">
        <v>202110</v>
      </c>
      <c r="G924">
        <v>101709.43</v>
      </c>
    </row>
    <row r="925" spans="1:7" x14ac:dyDescent="0.25">
      <c r="A925">
        <v>2055</v>
      </c>
      <c r="B925" t="s">
        <v>166</v>
      </c>
      <c r="C925" t="s">
        <v>94</v>
      </c>
      <c r="D925" t="s">
        <v>95</v>
      </c>
      <c r="E925" t="s">
        <v>96</v>
      </c>
      <c r="F925">
        <v>202111</v>
      </c>
      <c r="G925">
        <v>6942.37</v>
      </c>
    </row>
    <row r="926" spans="1:7" x14ac:dyDescent="0.25">
      <c r="A926">
        <v>2055</v>
      </c>
      <c r="B926" t="s">
        <v>166</v>
      </c>
      <c r="C926" t="s">
        <v>94</v>
      </c>
      <c r="D926" t="s">
        <v>95</v>
      </c>
      <c r="E926" t="s">
        <v>96</v>
      </c>
      <c r="F926">
        <v>202112</v>
      </c>
      <c r="G926">
        <v>-27434.49</v>
      </c>
    </row>
    <row r="927" spans="1:7" x14ac:dyDescent="0.25">
      <c r="A927">
        <v>2055</v>
      </c>
      <c r="B927" t="s">
        <v>166</v>
      </c>
      <c r="C927" t="s">
        <v>94</v>
      </c>
      <c r="D927" t="s">
        <v>95</v>
      </c>
      <c r="E927" t="s">
        <v>96</v>
      </c>
      <c r="F927">
        <v>202201</v>
      </c>
      <c r="G927">
        <v>23684.33</v>
      </c>
    </row>
    <row r="928" spans="1:7" x14ac:dyDescent="0.25">
      <c r="A928">
        <v>2055</v>
      </c>
      <c r="B928" t="s">
        <v>166</v>
      </c>
      <c r="C928" t="s">
        <v>94</v>
      </c>
      <c r="D928" t="s">
        <v>95</v>
      </c>
      <c r="E928" t="s">
        <v>96</v>
      </c>
      <c r="F928">
        <v>202202</v>
      </c>
      <c r="G928">
        <v>22533.14</v>
      </c>
    </row>
    <row r="929" spans="1:7" x14ac:dyDescent="0.25">
      <c r="A929">
        <v>2055</v>
      </c>
      <c r="B929" t="s">
        <v>166</v>
      </c>
      <c r="C929" t="s">
        <v>94</v>
      </c>
      <c r="D929" t="s">
        <v>95</v>
      </c>
      <c r="E929" t="s">
        <v>96</v>
      </c>
      <c r="F929">
        <v>202203</v>
      </c>
      <c r="G929">
        <v>35816.83</v>
      </c>
    </row>
    <row r="930" spans="1:7" x14ac:dyDescent="0.25">
      <c r="A930">
        <v>2055</v>
      </c>
      <c r="B930" t="s">
        <v>166</v>
      </c>
      <c r="C930" t="s">
        <v>94</v>
      </c>
      <c r="D930" t="s">
        <v>95</v>
      </c>
      <c r="E930" t="s">
        <v>96</v>
      </c>
      <c r="F930">
        <v>202204</v>
      </c>
      <c r="G930">
        <v>9051.69</v>
      </c>
    </row>
    <row r="931" spans="1:7" x14ac:dyDescent="0.25">
      <c r="A931">
        <v>2055</v>
      </c>
      <c r="B931" t="s">
        <v>166</v>
      </c>
      <c r="C931" t="s">
        <v>94</v>
      </c>
      <c r="D931" t="s">
        <v>95</v>
      </c>
      <c r="E931" t="s">
        <v>96</v>
      </c>
      <c r="F931">
        <v>202205</v>
      </c>
      <c r="G931">
        <v>77798.710000000006</v>
      </c>
    </row>
    <row r="932" spans="1:7" x14ac:dyDescent="0.25">
      <c r="A932">
        <v>2055</v>
      </c>
      <c r="B932" t="s">
        <v>166</v>
      </c>
      <c r="C932" t="s">
        <v>94</v>
      </c>
      <c r="D932" t="s">
        <v>95</v>
      </c>
      <c r="E932" t="s">
        <v>96</v>
      </c>
      <c r="F932">
        <v>202206</v>
      </c>
      <c r="G932">
        <v>33699.97</v>
      </c>
    </row>
    <row r="933" spans="1:7" x14ac:dyDescent="0.25">
      <c r="A933">
        <v>2055</v>
      </c>
      <c r="B933" t="s">
        <v>166</v>
      </c>
      <c r="C933" t="s">
        <v>94</v>
      </c>
      <c r="D933" t="s">
        <v>95</v>
      </c>
      <c r="E933" t="s">
        <v>96</v>
      </c>
      <c r="F933">
        <v>202207</v>
      </c>
      <c r="G933">
        <v>51783.19</v>
      </c>
    </row>
    <row r="934" spans="1:7" x14ac:dyDescent="0.25">
      <c r="A934">
        <v>2055</v>
      </c>
      <c r="B934" t="s">
        <v>166</v>
      </c>
      <c r="C934" t="s">
        <v>94</v>
      </c>
      <c r="D934" t="s">
        <v>95</v>
      </c>
      <c r="E934" t="s">
        <v>96</v>
      </c>
      <c r="F934">
        <v>202208</v>
      </c>
      <c r="G934">
        <v>11076.64</v>
      </c>
    </row>
    <row r="935" spans="1:7" x14ac:dyDescent="0.25">
      <c r="A935">
        <v>2055</v>
      </c>
      <c r="B935" t="s">
        <v>166</v>
      </c>
      <c r="C935" t="s">
        <v>94</v>
      </c>
      <c r="D935" t="s">
        <v>95</v>
      </c>
      <c r="E935" t="s">
        <v>96</v>
      </c>
      <c r="F935">
        <v>202209</v>
      </c>
      <c r="G935">
        <v>8273.91</v>
      </c>
    </row>
    <row r="936" spans="1:7" x14ac:dyDescent="0.25">
      <c r="A936">
        <v>2055</v>
      </c>
      <c r="B936" t="s">
        <v>166</v>
      </c>
      <c r="C936" t="s">
        <v>97</v>
      </c>
      <c r="D936" t="s">
        <v>98</v>
      </c>
      <c r="E936" t="s">
        <v>99</v>
      </c>
      <c r="F936">
        <v>202110</v>
      </c>
      <c r="G936">
        <v>460.28</v>
      </c>
    </row>
    <row r="937" spans="1:7" x14ac:dyDescent="0.25">
      <c r="A937">
        <v>2055</v>
      </c>
      <c r="B937" t="s">
        <v>166</v>
      </c>
      <c r="C937" t="s">
        <v>97</v>
      </c>
      <c r="D937" t="s">
        <v>98</v>
      </c>
      <c r="E937" t="s">
        <v>99</v>
      </c>
      <c r="F937">
        <v>202205</v>
      </c>
      <c r="G937">
        <v>236.39</v>
      </c>
    </row>
    <row r="938" spans="1:7" x14ac:dyDescent="0.25">
      <c r="A938">
        <v>2055</v>
      </c>
      <c r="B938" t="s">
        <v>166</v>
      </c>
      <c r="C938" t="s">
        <v>111</v>
      </c>
      <c r="D938" t="s">
        <v>112</v>
      </c>
      <c r="E938" t="s">
        <v>113</v>
      </c>
      <c r="F938">
        <v>202204</v>
      </c>
      <c r="G938">
        <v>1418.52</v>
      </c>
    </row>
    <row r="939" spans="1:7" x14ac:dyDescent="0.25">
      <c r="A939">
        <v>2055</v>
      </c>
      <c r="B939" t="s">
        <v>166</v>
      </c>
      <c r="C939" t="s">
        <v>111</v>
      </c>
      <c r="D939" t="s">
        <v>112</v>
      </c>
      <c r="E939" t="s">
        <v>113</v>
      </c>
      <c r="F939">
        <v>202205</v>
      </c>
      <c r="G939">
        <v>1647</v>
      </c>
    </row>
    <row r="940" spans="1:7" x14ac:dyDescent="0.25">
      <c r="A940">
        <v>2055</v>
      </c>
      <c r="B940" t="s">
        <v>166</v>
      </c>
      <c r="C940" t="s">
        <v>111</v>
      </c>
      <c r="D940" t="s">
        <v>112</v>
      </c>
      <c r="E940" t="s">
        <v>113</v>
      </c>
      <c r="F940">
        <v>202207</v>
      </c>
      <c r="G940">
        <v>-3065.52</v>
      </c>
    </row>
    <row r="941" spans="1:7" x14ac:dyDescent="0.25">
      <c r="A941">
        <v>2055</v>
      </c>
      <c r="B941" t="s">
        <v>166</v>
      </c>
      <c r="C941" t="s">
        <v>111</v>
      </c>
      <c r="D941" t="s">
        <v>114</v>
      </c>
      <c r="E941" t="s">
        <v>115</v>
      </c>
      <c r="F941">
        <v>202204</v>
      </c>
      <c r="G941">
        <v>647.03</v>
      </c>
    </row>
    <row r="942" spans="1:7" x14ac:dyDescent="0.25">
      <c r="A942">
        <v>2055</v>
      </c>
      <c r="B942" t="s">
        <v>166</v>
      </c>
      <c r="C942" t="s">
        <v>111</v>
      </c>
      <c r="D942" t="s">
        <v>114</v>
      </c>
      <c r="E942" t="s">
        <v>115</v>
      </c>
      <c r="F942">
        <v>202207</v>
      </c>
      <c r="G942">
        <v>-647.03</v>
      </c>
    </row>
    <row r="943" spans="1:7" x14ac:dyDescent="0.25">
      <c r="A943">
        <v>2055</v>
      </c>
      <c r="B943" t="s">
        <v>166</v>
      </c>
      <c r="C943" t="s">
        <v>111</v>
      </c>
      <c r="D943" t="s">
        <v>116</v>
      </c>
      <c r="E943" t="s">
        <v>117</v>
      </c>
      <c r="F943">
        <v>202207</v>
      </c>
      <c r="G943">
        <v>1425.67</v>
      </c>
    </row>
    <row r="944" spans="1:7" x14ac:dyDescent="0.25">
      <c r="A944">
        <v>2055</v>
      </c>
      <c r="B944" t="s">
        <v>166</v>
      </c>
      <c r="C944" t="s">
        <v>111</v>
      </c>
      <c r="D944" t="s">
        <v>118</v>
      </c>
      <c r="E944" t="s">
        <v>119</v>
      </c>
      <c r="F944">
        <v>202207</v>
      </c>
      <c r="G944">
        <v>370.93</v>
      </c>
    </row>
    <row r="945" spans="1:7" x14ac:dyDescent="0.25">
      <c r="A945">
        <v>2055</v>
      </c>
      <c r="B945" t="s">
        <v>166</v>
      </c>
      <c r="C945" t="s">
        <v>111</v>
      </c>
      <c r="D945" t="s">
        <v>120</v>
      </c>
      <c r="E945" t="s">
        <v>121</v>
      </c>
      <c r="F945">
        <v>202207</v>
      </c>
      <c r="G945">
        <v>380.13</v>
      </c>
    </row>
    <row r="946" spans="1:7" x14ac:dyDescent="0.25">
      <c r="A946">
        <v>2055</v>
      </c>
      <c r="B946" t="s">
        <v>166</v>
      </c>
      <c r="C946" t="s">
        <v>111</v>
      </c>
      <c r="D946" t="s">
        <v>122</v>
      </c>
      <c r="E946" t="s">
        <v>123</v>
      </c>
      <c r="F946">
        <v>202207</v>
      </c>
      <c r="G946">
        <v>1220.08</v>
      </c>
    </row>
    <row r="947" spans="1:7" x14ac:dyDescent="0.25">
      <c r="A947">
        <v>2055</v>
      </c>
      <c r="B947" t="s">
        <v>166</v>
      </c>
      <c r="C947" t="s">
        <v>111</v>
      </c>
      <c r="D947" t="s">
        <v>124</v>
      </c>
      <c r="E947" t="s">
        <v>125</v>
      </c>
      <c r="F947">
        <v>202207</v>
      </c>
      <c r="G947">
        <v>315.75</v>
      </c>
    </row>
    <row r="948" spans="1:7" x14ac:dyDescent="0.25">
      <c r="A948">
        <v>2055</v>
      </c>
      <c r="B948" t="s">
        <v>166</v>
      </c>
      <c r="C948" t="s">
        <v>129</v>
      </c>
      <c r="D948" t="s">
        <v>130</v>
      </c>
      <c r="E948" t="s">
        <v>131</v>
      </c>
      <c r="F948">
        <v>202208</v>
      </c>
      <c r="G948">
        <v>672.24</v>
      </c>
    </row>
    <row r="949" spans="1:7" x14ac:dyDescent="0.25">
      <c r="A949">
        <v>2055</v>
      </c>
      <c r="B949" t="s">
        <v>166</v>
      </c>
      <c r="C949" t="s">
        <v>132</v>
      </c>
      <c r="D949" t="s">
        <v>133</v>
      </c>
      <c r="E949" t="s">
        <v>134</v>
      </c>
      <c r="F949">
        <v>202110</v>
      </c>
      <c r="G949">
        <v>1008.36</v>
      </c>
    </row>
    <row r="950" spans="1:7" x14ac:dyDescent="0.25">
      <c r="A950">
        <v>2055</v>
      </c>
      <c r="B950" t="s">
        <v>166</v>
      </c>
      <c r="C950" t="s">
        <v>132</v>
      </c>
      <c r="D950" t="s">
        <v>133</v>
      </c>
      <c r="E950" t="s">
        <v>134</v>
      </c>
      <c r="F950">
        <v>202111</v>
      </c>
      <c r="G950">
        <v>1008.36</v>
      </c>
    </row>
    <row r="951" spans="1:7" x14ac:dyDescent="0.25">
      <c r="A951">
        <v>2055</v>
      </c>
      <c r="B951" t="s">
        <v>166</v>
      </c>
      <c r="C951" t="s">
        <v>132</v>
      </c>
      <c r="D951" t="s">
        <v>133</v>
      </c>
      <c r="E951" t="s">
        <v>134</v>
      </c>
      <c r="F951">
        <v>202112</v>
      </c>
      <c r="G951">
        <v>1008.36</v>
      </c>
    </row>
    <row r="952" spans="1:7" x14ac:dyDescent="0.25">
      <c r="A952">
        <v>2055</v>
      </c>
      <c r="B952" t="s">
        <v>166</v>
      </c>
      <c r="C952" t="s">
        <v>132</v>
      </c>
      <c r="D952" t="s">
        <v>133</v>
      </c>
      <c r="E952" t="s">
        <v>134</v>
      </c>
      <c r="F952">
        <v>202201</v>
      </c>
      <c r="G952">
        <v>2786.08</v>
      </c>
    </row>
    <row r="953" spans="1:7" x14ac:dyDescent="0.25">
      <c r="A953">
        <v>2055</v>
      </c>
      <c r="B953" t="s">
        <v>166</v>
      </c>
      <c r="C953" t="s">
        <v>132</v>
      </c>
      <c r="D953" t="s">
        <v>133</v>
      </c>
      <c r="E953" t="s">
        <v>134</v>
      </c>
      <c r="F953">
        <v>202203</v>
      </c>
      <c r="G953">
        <v>1736.62</v>
      </c>
    </row>
    <row r="954" spans="1:7" x14ac:dyDescent="0.25">
      <c r="A954">
        <v>2055</v>
      </c>
      <c r="B954" t="s">
        <v>166</v>
      </c>
      <c r="C954" t="s">
        <v>132</v>
      </c>
      <c r="D954" t="s">
        <v>133</v>
      </c>
      <c r="E954" t="s">
        <v>134</v>
      </c>
      <c r="F954">
        <v>202206</v>
      </c>
      <c r="G954">
        <v>4607.6499999999996</v>
      </c>
    </row>
    <row r="955" spans="1:7" x14ac:dyDescent="0.25">
      <c r="A955">
        <v>2055</v>
      </c>
      <c r="B955" t="s">
        <v>166</v>
      </c>
      <c r="C955" t="s">
        <v>132</v>
      </c>
      <c r="D955" t="s">
        <v>133</v>
      </c>
      <c r="E955" t="s">
        <v>134</v>
      </c>
      <c r="F955">
        <v>202207</v>
      </c>
      <c r="G955">
        <v>-4522.99</v>
      </c>
    </row>
    <row r="956" spans="1:7" x14ac:dyDescent="0.25">
      <c r="A956">
        <v>2055</v>
      </c>
      <c r="B956" t="s">
        <v>166</v>
      </c>
      <c r="C956" t="s">
        <v>132</v>
      </c>
      <c r="D956" t="s">
        <v>133</v>
      </c>
      <c r="E956" t="s">
        <v>134</v>
      </c>
      <c r="F956">
        <v>202208</v>
      </c>
      <c r="G956">
        <v>3389.21</v>
      </c>
    </row>
    <row r="957" spans="1:7" x14ac:dyDescent="0.25">
      <c r="A957">
        <v>2055</v>
      </c>
      <c r="B957" t="s">
        <v>166</v>
      </c>
      <c r="C957" t="s">
        <v>132</v>
      </c>
      <c r="D957" t="s">
        <v>133</v>
      </c>
      <c r="E957" t="s">
        <v>134</v>
      </c>
      <c r="F957">
        <v>202209</v>
      </c>
      <c r="G957">
        <v>1641.39</v>
      </c>
    </row>
    <row r="958" spans="1:7" x14ac:dyDescent="0.25">
      <c r="A958">
        <v>2055</v>
      </c>
      <c r="B958" t="s">
        <v>166</v>
      </c>
      <c r="C958" t="s">
        <v>132</v>
      </c>
      <c r="D958" t="s">
        <v>135</v>
      </c>
      <c r="E958" t="s">
        <v>136</v>
      </c>
      <c r="F958">
        <v>202110</v>
      </c>
      <c r="G958">
        <v>717.06</v>
      </c>
    </row>
    <row r="959" spans="1:7" x14ac:dyDescent="0.25">
      <c r="A959">
        <v>2055</v>
      </c>
      <c r="B959" t="s">
        <v>166</v>
      </c>
      <c r="C959" t="s">
        <v>132</v>
      </c>
      <c r="D959" t="s">
        <v>135</v>
      </c>
      <c r="E959" t="s">
        <v>136</v>
      </c>
      <c r="F959">
        <v>202112</v>
      </c>
      <c r="G959">
        <v>235.28</v>
      </c>
    </row>
    <row r="960" spans="1:7" x14ac:dyDescent="0.25">
      <c r="A960">
        <v>2055</v>
      </c>
      <c r="B960" t="s">
        <v>166</v>
      </c>
      <c r="C960" t="s">
        <v>132</v>
      </c>
      <c r="D960" t="s">
        <v>135</v>
      </c>
      <c r="E960" t="s">
        <v>136</v>
      </c>
      <c r="F960">
        <v>202201</v>
      </c>
      <c r="G960">
        <v>5859.54</v>
      </c>
    </row>
    <row r="961" spans="1:7" x14ac:dyDescent="0.25">
      <c r="A961">
        <v>2055</v>
      </c>
      <c r="B961" t="s">
        <v>166</v>
      </c>
      <c r="C961" t="s">
        <v>132</v>
      </c>
      <c r="D961" t="s">
        <v>135</v>
      </c>
      <c r="E961" t="s">
        <v>136</v>
      </c>
      <c r="F961">
        <v>202209</v>
      </c>
      <c r="G961">
        <v>448.16</v>
      </c>
    </row>
    <row r="962" spans="1:7" x14ac:dyDescent="0.25">
      <c r="A962">
        <v>2055</v>
      </c>
      <c r="B962" t="s">
        <v>166</v>
      </c>
      <c r="C962" t="s">
        <v>137</v>
      </c>
      <c r="D962" t="s">
        <v>138</v>
      </c>
      <c r="E962" t="s">
        <v>139</v>
      </c>
      <c r="F962">
        <v>202110</v>
      </c>
      <c r="G962">
        <v>1008.36</v>
      </c>
    </row>
    <row r="963" spans="1:7" x14ac:dyDescent="0.25">
      <c r="A963">
        <v>2055</v>
      </c>
      <c r="B963" t="s">
        <v>166</v>
      </c>
      <c r="C963" t="s">
        <v>165</v>
      </c>
      <c r="D963" t="s">
        <v>169</v>
      </c>
      <c r="E963" t="s">
        <v>170</v>
      </c>
      <c r="F963">
        <v>202206</v>
      </c>
      <c r="G963">
        <v>12.16</v>
      </c>
    </row>
    <row r="964" spans="1:7" x14ac:dyDescent="0.25">
      <c r="A964">
        <v>2055</v>
      </c>
      <c r="B964" t="s">
        <v>166</v>
      </c>
      <c r="C964" t="s">
        <v>1</v>
      </c>
      <c r="D964" t="s">
        <v>151</v>
      </c>
      <c r="E964" t="s">
        <v>152</v>
      </c>
      <c r="F964">
        <v>202110</v>
      </c>
      <c r="G964">
        <v>-31796.22</v>
      </c>
    </row>
    <row r="965" spans="1:7" x14ac:dyDescent="0.25">
      <c r="A965">
        <v>2055</v>
      </c>
      <c r="B965" t="s">
        <v>166</v>
      </c>
      <c r="C965" t="s">
        <v>1</v>
      </c>
      <c r="D965" t="s">
        <v>151</v>
      </c>
      <c r="E965" t="s">
        <v>152</v>
      </c>
      <c r="F965">
        <v>202111</v>
      </c>
      <c r="G965">
        <v>13718.39</v>
      </c>
    </row>
    <row r="966" spans="1:7" x14ac:dyDescent="0.25">
      <c r="A966">
        <v>2055</v>
      </c>
      <c r="B966" t="s">
        <v>166</v>
      </c>
      <c r="C966" t="s">
        <v>1</v>
      </c>
      <c r="D966" t="s">
        <v>151</v>
      </c>
      <c r="E966" t="s">
        <v>152</v>
      </c>
      <c r="F966">
        <v>202112</v>
      </c>
      <c r="G966">
        <v>11431.83</v>
      </c>
    </row>
    <row r="967" spans="1:7" x14ac:dyDescent="0.25">
      <c r="A967">
        <v>2055</v>
      </c>
      <c r="B967" t="s">
        <v>166</v>
      </c>
      <c r="C967" t="s">
        <v>1</v>
      </c>
      <c r="D967" t="s">
        <v>151</v>
      </c>
      <c r="E967" t="s">
        <v>152</v>
      </c>
      <c r="F967">
        <v>202201</v>
      </c>
      <c r="G967">
        <v>7966.32</v>
      </c>
    </row>
    <row r="968" spans="1:7" x14ac:dyDescent="0.25">
      <c r="A968">
        <v>2055</v>
      </c>
      <c r="B968" t="s">
        <v>166</v>
      </c>
      <c r="C968" t="s">
        <v>1</v>
      </c>
      <c r="D968" t="s">
        <v>151</v>
      </c>
      <c r="E968" t="s">
        <v>152</v>
      </c>
      <c r="F968">
        <v>202202</v>
      </c>
      <c r="G968">
        <v>8074.13</v>
      </c>
    </row>
    <row r="969" spans="1:7" x14ac:dyDescent="0.25">
      <c r="A969">
        <v>2055</v>
      </c>
      <c r="B969" t="s">
        <v>166</v>
      </c>
      <c r="C969" t="s">
        <v>1</v>
      </c>
      <c r="D969" t="s">
        <v>151</v>
      </c>
      <c r="E969" t="s">
        <v>152</v>
      </c>
      <c r="F969">
        <v>202203</v>
      </c>
      <c r="G969">
        <v>11631.57</v>
      </c>
    </row>
    <row r="970" spans="1:7" x14ac:dyDescent="0.25">
      <c r="A970">
        <v>2055</v>
      </c>
      <c r="B970" t="s">
        <v>166</v>
      </c>
      <c r="C970" t="s">
        <v>1</v>
      </c>
      <c r="D970" t="s">
        <v>151</v>
      </c>
      <c r="E970" t="s">
        <v>152</v>
      </c>
      <c r="F970">
        <v>202204</v>
      </c>
      <c r="G970">
        <v>1602.17</v>
      </c>
    </row>
    <row r="971" spans="1:7" x14ac:dyDescent="0.25">
      <c r="A971">
        <v>2055</v>
      </c>
      <c r="B971" t="s">
        <v>166</v>
      </c>
      <c r="C971" t="s">
        <v>1</v>
      </c>
      <c r="D971" t="s">
        <v>151</v>
      </c>
      <c r="E971" t="s">
        <v>152</v>
      </c>
      <c r="F971">
        <v>202205</v>
      </c>
      <c r="G971">
        <v>1170.82</v>
      </c>
    </row>
    <row r="972" spans="1:7" x14ac:dyDescent="0.25">
      <c r="A972">
        <v>2065</v>
      </c>
      <c r="B972" t="s">
        <v>171</v>
      </c>
      <c r="C972" t="s">
        <v>50</v>
      </c>
      <c r="D972" t="s">
        <v>53</v>
      </c>
      <c r="E972" t="s">
        <v>54</v>
      </c>
      <c r="F972">
        <v>202111</v>
      </c>
      <c r="G972">
        <v>-840.3</v>
      </c>
    </row>
    <row r="973" spans="1:7" x14ac:dyDescent="0.25">
      <c r="A973">
        <v>2105</v>
      </c>
      <c r="B973" t="s">
        <v>172</v>
      </c>
      <c r="C973" t="s">
        <v>1</v>
      </c>
      <c r="D973" t="s">
        <v>2</v>
      </c>
      <c r="E973" t="s">
        <v>3</v>
      </c>
      <c r="F973">
        <v>202206</v>
      </c>
      <c r="G973">
        <v>1404.8</v>
      </c>
    </row>
    <row r="974" spans="1:7" x14ac:dyDescent="0.25">
      <c r="A974">
        <v>2105</v>
      </c>
      <c r="B974" t="s">
        <v>172</v>
      </c>
      <c r="C974" t="s">
        <v>1</v>
      </c>
      <c r="D974" t="s">
        <v>2</v>
      </c>
      <c r="E974" t="s">
        <v>3</v>
      </c>
      <c r="F974">
        <v>202208</v>
      </c>
      <c r="G974">
        <v>1418.03</v>
      </c>
    </row>
    <row r="975" spans="1:7" x14ac:dyDescent="0.25">
      <c r="A975">
        <v>2105</v>
      </c>
      <c r="B975" t="s">
        <v>172</v>
      </c>
      <c r="C975" t="s">
        <v>6</v>
      </c>
      <c r="D975" t="s">
        <v>7</v>
      </c>
      <c r="E975" t="s">
        <v>8</v>
      </c>
      <c r="F975">
        <v>202111</v>
      </c>
      <c r="G975">
        <v>756.27</v>
      </c>
    </row>
    <row r="976" spans="1:7" x14ac:dyDescent="0.25">
      <c r="A976">
        <v>2105</v>
      </c>
      <c r="B976" t="s">
        <v>172</v>
      </c>
      <c r="C976" t="s">
        <v>6</v>
      </c>
      <c r="D976" t="s">
        <v>7</v>
      </c>
      <c r="E976" t="s">
        <v>8</v>
      </c>
      <c r="F976">
        <v>202209</v>
      </c>
      <c r="G976">
        <v>777.59</v>
      </c>
    </row>
    <row r="977" spans="1:7" x14ac:dyDescent="0.25">
      <c r="A977">
        <v>2105</v>
      </c>
      <c r="B977" t="s">
        <v>172</v>
      </c>
      <c r="C977" t="s">
        <v>9</v>
      </c>
      <c r="D977" t="s">
        <v>10</v>
      </c>
      <c r="E977" t="s">
        <v>11</v>
      </c>
      <c r="F977">
        <v>202205</v>
      </c>
      <c r="G977">
        <v>2219.44</v>
      </c>
    </row>
    <row r="978" spans="1:7" x14ac:dyDescent="0.25">
      <c r="A978">
        <v>2105</v>
      </c>
      <c r="B978" t="s">
        <v>172</v>
      </c>
      <c r="C978" t="s">
        <v>9</v>
      </c>
      <c r="D978" t="s">
        <v>10</v>
      </c>
      <c r="E978" t="s">
        <v>11</v>
      </c>
      <c r="F978">
        <v>202206</v>
      </c>
      <c r="G978">
        <v>4715.05</v>
      </c>
    </row>
    <row r="979" spans="1:7" x14ac:dyDescent="0.25">
      <c r="A979">
        <v>2105</v>
      </c>
      <c r="B979" t="s">
        <v>172</v>
      </c>
      <c r="C979" t="s">
        <v>9</v>
      </c>
      <c r="D979" t="s">
        <v>10</v>
      </c>
      <c r="E979" t="s">
        <v>11</v>
      </c>
      <c r="F979">
        <v>202207</v>
      </c>
      <c r="G979">
        <v>1290.25</v>
      </c>
    </row>
    <row r="980" spans="1:7" x14ac:dyDescent="0.25">
      <c r="A980">
        <v>2105</v>
      </c>
      <c r="B980" t="s">
        <v>172</v>
      </c>
      <c r="C980" t="s">
        <v>9</v>
      </c>
      <c r="D980" t="s">
        <v>10</v>
      </c>
      <c r="E980" t="s">
        <v>11</v>
      </c>
      <c r="F980">
        <v>202208</v>
      </c>
      <c r="G980">
        <v>1474.29</v>
      </c>
    </row>
    <row r="981" spans="1:7" x14ac:dyDescent="0.25">
      <c r="A981">
        <v>2105</v>
      </c>
      <c r="B981" t="s">
        <v>172</v>
      </c>
      <c r="C981" t="s">
        <v>12</v>
      </c>
      <c r="D981" t="s">
        <v>13</v>
      </c>
      <c r="E981" t="s">
        <v>14</v>
      </c>
      <c r="F981">
        <v>202110</v>
      </c>
      <c r="G981">
        <v>476.17</v>
      </c>
    </row>
    <row r="982" spans="1:7" x14ac:dyDescent="0.25">
      <c r="A982">
        <v>2105</v>
      </c>
      <c r="B982" t="s">
        <v>172</v>
      </c>
      <c r="C982" t="s">
        <v>12</v>
      </c>
      <c r="D982" t="s">
        <v>13</v>
      </c>
      <c r="E982" t="s">
        <v>14</v>
      </c>
      <c r="F982">
        <v>202111</v>
      </c>
      <c r="G982">
        <v>-1596.57</v>
      </c>
    </row>
    <row r="983" spans="1:7" x14ac:dyDescent="0.25">
      <c r="A983">
        <v>2105</v>
      </c>
      <c r="B983" t="s">
        <v>172</v>
      </c>
      <c r="C983" t="s">
        <v>12</v>
      </c>
      <c r="D983" t="s">
        <v>13</v>
      </c>
      <c r="E983" t="s">
        <v>14</v>
      </c>
      <c r="F983">
        <v>202204</v>
      </c>
      <c r="G983">
        <v>1512.54</v>
      </c>
    </row>
    <row r="984" spans="1:7" x14ac:dyDescent="0.25">
      <c r="A984">
        <v>2105</v>
      </c>
      <c r="B984" t="s">
        <v>172</v>
      </c>
      <c r="C984" t="s">
        <v>12</v>
      </c>
      <c r="D984" t="s">
        <v>13</v>
      </c>
      <c r="E984" t="s">
        <v>14</v>
      </c>
      <c r="F984">
        <v>202205</v>
      </c>
      <c r="G984">
        <v>1288.46</v>
      </c>
    </row>
    <row r="985" spans="1:7" x14ac:dyDescent="0.25">
      <c r="A985">
        <v>2105</v>
      </c>
      <c r="B985" t="s">
        <v>172</v>
      </c>
      <c r="C985" t="s">
        <v>12</v>
      </c>
      <c r="D985" t="s">
        <v>13</v>
      </c>
      <c r="E985" t="s">
        <v>14</v>
      </c>
      <c r="F985">
        <v>202206</v>
      </c>
      <c r="G985">
        <v>1792.64</v>
      </c>
    </row>
    <row r="986" spans="1:7" x14ac:dyDescent="0.25">
      <c r="A986">
        <v>2105</v>
      </c>
      <c r="B986" t="s">
        <v>172</v>
      </c>
      <c r="C986" t="s">
        <v>12</v>
      </c>
      <c r="D986" t="s">
        <v>13</v>
      </c>
      <c r="E986" t="s">
        <v>14</v>
      </c>
      <c r="F986">
        <v>202207</v>
      </c>
      <c r="G986">
        <v>476.17</v>
      </c>
    </row>
    <row r="987" spans="1:7" x14ac:dyDescent="0.25">
      <c r="A987">
        <v>2105</v>
      </c>
      <c r="B987" t="s">
        <v>172</v>
      </c>
      <c r="C987" t="s">
        <v>12</v>
      </c>
      <c r="D987" t="s">
        <v>13</v>
      </c>
      <c r="E987" t="s">
        <v>14</v>
      </c>
      <c r="F987">
        <v>202208</v>
      </c>
      <c r="G987">
        <v>1374.52</v>
      </c>
    </row>
    <row r="988" spans="1:7" x14ac:dyDescent="0.25">
      <c r="A988">
        <v>2105</v>
      </c>
      <c r="B988" t="s">
        <v>172</v>
      </c>
      <c r="C988" t="s">
        <v>12</v>
      </c>
      <c r="D988" t="s">
        <v>13</v>
      </c>
      <c r="E988" t="s">
        <v>14</v>
      </c>
      <c r="F988">
        <v>202209</v>
      </c>
      <c r="G988">
        <v>476.17</v>
      </c>
    </row>
    <row r="989" spans="1:7" x14ac:dyDescent="0.25">
      <c r="A989">
        <v>2105</v>
      </c>
      <c r="B989" t="s">
        <v>172</v>
      </c>
      <c r="C989" t="s">
        <v>17</v>
      </c>
      <c r="D989" t="s">
        <v>18</v>
      </c>
      <c r="E989" t="s">
        <v>19</v>
      </c>
      <c r="F989">
        <v>202205</v>
      </c>
      <c r="G989">
        <v>549.89</v>
      </c>
    </row>
    <row r="990" spans="1:7" x14ac:dyDescent="0.25">
      <c r="A990">
        <v>2105</v>
      </c>
      <c r="B990" t="s">
        <v>172</v>
      </c>
      <c r="C990" t="s">
        <v>17</v>
      </c>
      <c r="D990" t="s">
        <v>18</v>
      </c>
      <c r="E990" t="s">
        <v>19</v>
      </c>
      <c r="F990">
        <v>202206</v>
      </c>
      <c r="G990">
        <v>5848.49</v>
      </c>
    </row>
    <row r="991" spans="1:7" x14ac:dyDescent="0.25">
      <c r="A991">
        <v>2105</v>
      </c>
      <c r="B991" t="s">
        <v>172</v>
      </c>
      <c r="C991" t="s">
        <v>17</v>
      </c>
      <c r="D991" t="s">
        <v>18</v>
      </c>
      <c r="E991" t="s">
        <v>19</v>
      </c>
      <c r="F991">
        <v>202207</v>
      </c>
      <c r="G991">
        <v>3978.67</v>
      </c>
    </row>
    <row r="992" spans="1:7" x14ac:dyDescent="0.25">
      <c r="A992">
        <v>2105</v>
      </c>
      <c r="B992" t="s">
        <v>172</v>
      </c>
      <c r="C992" t="s">
        <v>17</v>
      </c>
      <c r="D992" t="s">
        <v>18</v>
      </c>
      <c r="E992" t="s">
        <v>19</v>
      </c>
      <c r="F992">
        <v>202208</v>
      </c>
      <c r="G992">
        <v>8707.3799999999992</v>
      </c>
    </row>
    <row r="993" spans="1:7" x14ac:dyDescent="0.25">
      <c r="A993">
        <v>2105</v>
      </c>
      <c r="B993" t="s">
        <v>172</v>
      </c>
      <c r="C993" t="s">
        <v>17</v>
      </c>
      <c r="D993" t="s">
        <v>18</v>
      </c>
      <c r="E993" t="s">
        <v>19</v>
      </c>
      <c r="F993">
        <v>202209</v>
      </c>
      <c r="G993">
        <v>8529.86</v>
      </c>
    </row>
    <row r="994" spans="1:7" x14ac:dyDescent="0.25">
      <c r="A994">
        <v>2105</v>
      </c>
      <c r="B994" t="s">
        <v>172</v>
      </c>
      <c r="C994" t="s">
        <v>23</v>
      </c>
      <c r="D994" t="s">
        <v>24</v>
      </c>
      <c r="E994" t="s">
        <v>25</v>
      </c>
      <c r="F994">
        <v>202110</v>
      </c>
      <c r="G994">
        <v>2128.7600000000002</v>
      </c>
    </row>
    <row r="995" spans="1:7" x14ac:dyDescent="0.25">
      <c r="A995">
        <v>2105</v>
      </c>
      <c r="B995" t="s">
        <v>172</v>
      </c>
      <c r="C995" t="s">
        <v>23</v>
      </c>
      <c r="D995" t="s">
        <v>24</v>
      </c>
      <c r="E995" t="s">
        <v>25</v>
      </c>
      <c r="F995">
        <v>202205</v>
      </c>
      <c r="G995">
        <v>2850.61</v>
      </c>
    </row>
    <row r="996" spans="1:7" x14ac:dyDescent="0.25">
      <c r="A996">
        <v>2105</v>
      </c>
      <c r="B996" t="s">
        <v>172</v>
      </c>
      <c r="C996" t="s">
        <v>23</v>
      </c>
      <c r="D996" t="s">
        <v>24</v>
      </c>
      <c r="E996" t="s">
        <v>25</v>
      </c>
      <c r="F996">
        <v>202206</v>
      </c>
      <c r="G996">
        <v>952.34</v>
      </c>
    </row>
    <row r="997" spans="1:7" x14ac:dyDescent="0.25">
      <c r="A997">
        <v>2105</v>
      </c>
      <c r="B997" t="s">
        <v>172</v>
      </c>
      <c r="C997" t="s">
        <v>23</v>
      </c>
      <c r="D997" t="s">
        <v>24</v>
      </c>
      <c r="E997" t="s">
        <v>25</v>
      </c>
      <c r="F997">
        <v>202207</v>
      </c>
      <c r="G997">
        <v>809.62</v>
      </c>
    </row>
    <row r="998" spans="1:7" x14ac:dyDescent="0.25">
      <c r="A998">
        <v>2105</v>
      </c>
      <c r="B998" t="s">
        <v>172</v>
      </c>
      <c r="C998" t="s">
        <v>23</v>
      </c>
      <c r="D998" t="s">
        <v>24</v>
      </c>
      <c r="E998" t="s">
        <v>25</v>
      </c>
      <c r="F998">
        <v>202208</v>
      </c>
      <c r="G998">
        <v>3096.08</v>
      </c>
    </row>
    <row r="999" spans="1:7" x14ac:dyDescent="0.25">
      <c r="A999">
        <v>2105</v>
      </c>
      <c r="B999" t="s">
        <v>172</v>
      </c>
      <c r="C999" t="s">
        <v>23</v>
      </c>
      <c r="D999" t="s">
        <v>24</v>
      </c>
      <c r="E999" t="s">
        <v>25</v>
      </c>
      <c r="F999">
        <v>202209</v>
      </c>
      <c r="G999">
        <v>1028.52</v>
      </c>
    </row>
    <row r="1000" spans="1:7" x14ac:dyDescent="0.25">
      <c r="A1000">
        <v>2105</v>
      </c>
      <c r="B1000" t="s">
        <v>172</v>
      </c>
      <c r="C1000" t="s">
        <v>26</v>
      </c>
      <c r="D1000" t="s">
        <v>27</v>
      </c>
      <c r="E1000" t="s">
        <v>28</v>
      </c>
      <c r="F1000">
        <v>202201</v>
      </c>
      <c r="G1000">
        <v>314.72000000000003</v>
      </c>
    </row>
    <row r="1001" spans="1:7" x14ac:dyDescent="0.25">
      <c r="A1001">
        <v>2105</v>
      </c>
      <c r="B1001" t="s">
        <v>172</v>
      </c>
      <c r="C1001" t="s">
        <v>26</v>
      </c>
      <c r="D1001" t="s">
        <v>27</v>
      </c>
      <c r="E1001" t="s">
        <v>28</v>
      </c>
      <c r="F1001">
        <v>202202</v>
      </c>
      <c r="G1001">
        <v>-314.72000000000003</v>
      </c>
    </row>
    <row r="1002" spans="1:7" x14ac:dyDescent="0.25">
      <c r="A1002">
        <v>2105</v>
      </c>
      <c r="B1002" t="s">
        <v>172</v>
      </c>
      <c r="C1002" t="s">
        <v>26</v>
      </c>
      <c r="D1002" t="s">
        <v>27</v>
      </c>
      <c r="E1002" t="s">
        <v>28</v>
      </c>
      <c r="F1002">
        <v>202203</v>
      </c>
      <c r="G1002">
        <v>314.72000000000003</v>
      </c>
    </row>
    <row r="1003" spans="1:7" x14ac:dyDescent="0.25">
      <c r="A1003">
        <v>2105</v>
      </c>
      <c r="B1003" t="s">
        <v>172</v>
      </c>
      <c r="C1003" t="s">
        <v>26</v>
      </c>
      <c r="D1003" t="s">
        <v>27</v>
      </c>
      <c r="E1003" t="s">
        <v>28</v>
      </c>
      <c r="F1003">
        <v>202205</v>
      </c>
      <c r="G1003">
        <v>728.26</v>
      </c>
    </row>
    <row r="1004" spans="1:7" x14ac:dyDescent="0.25">
      <c r="A1004">
        <v>2105</v>
      </c>
      <c r="B1004" t="s">
        <v>172</v>
      </c>
      <c r="C1004" t="s">
        <v>26</v>
      </c>
      <c r="D1004" t="s">
        <v>27</v>
      </c>
      <c r="E1004" t="s">
        <v>28</v>
      </c>
      <c r="F1004">
        <v>202206</v>
      </c>
      <c r="G1004">
        <v>777.59</v>
      </c>
    </row>
    <row r="1005" spans="1:7" x14ac:dyDescent="0.25">
      <c r="A1005">
        <v>2105</v>
      </c>
      <c r="B1005" t="s">
        <v>172</v>
      </c>
      <c r="C1005" t="s">
        <v>26</v>
      </c>
      <c r="D1005" t="s">
        <v>27</v>
      </c>
      <c r="E1005" t="s">
        <v>28</v>
      </c>
      <c r="F1005">
        <v>202207</v>
      </c>
      <c r="G1005">
        <v>3052.96</v>
      </c>
    </row>
    <row r="1006" spans="1:7" x14ac:dyDescent="0.25">
      <c r="A1006">
        <v>2105</v>
      </c>
      <c r="B1006" t="s">
        <v>172</v>
      </c>
      <c r="C1006" t="s">
        <v>26</v>
      </c>
      <c r="D1006" t="s">
        <v>27</v>
      </c>
      <c r="E1006" t="s">
        <v>28</v>
      </c>
      <c r="F1006">
        <v>202208</v>
      </c>
      <c r="G1006">
        <v>2492.94</v>
      </c>
    </row>
    <row r="1007" spans="1:7" x14ac:dyDescent="0.25">
      <c r="A1007">
        <v>2105</v>
      </c>
      <c r="B1007" t="s">
        <v>172</v>
      </c>
      <c r="C1007" t="s">
        <v>26</v>
      </c>
      <c r="D1007" t="s">
        <v>27</v>
      </c>
      <c r="E1007" t="s">
        <v>28</v>
      </c>
      <c r="F1007">
        <v>202209</v>
      </c>
      <c r="G1007">
        <v>1194.0999999999999</v>
      </c>
    </row>
    <row r="1008" spans="1:7" x14ac:dyDescent="0.25">
      <c r="A1008">
        <v>2105</v>
      </c>
      <c r="B1008" t="s">
        <v>172</v>
      </c>
      <c r="C1008" t="s">
        <v>30</v>
      </c>
      <c r="D1008" t="s">
        <v>31</v>
      </c>
      <c r="E1008" t="s">
        <v>32</v>
      </c>
      <c r="F1008">
        <v>202203</v>
      </c>
      <c r="G1008">
        <v>834.57</v>
      </c>
    </row>
    <row r="1009" spans="1:7" x14ac:dyDescent="0.25">
      <c r="A1009">
        <v>2105</v>
      </c>
      <c r="B1009" t="s">
        <v>172</v>
      </c>
      <c r="C1009" t="s">
        <v>30</v>
      </c>
      <c r="D1009" t="s">
        <v>31</v>
      </c>
      <c r="E1009" t="s">
        <v>32</v>
      </c>
      <c r="F1009">
        <v>202204</v>
      </c>
      <c r="G1009">
        <v>459.49</v>
      </c>
    </row>
    <row r="1010" spans="1:7" x14ac:dyDescent="0.25">
      <c r="A1010">
        <v>2105</v>
      </c>
      <c r="B1010" t="s">
        <v>172</v>
      </c>
      <c r="C1010" t="s">
        <v>30</v>
      </c>
      <c r="D1010" t="s">
        <v>31</v>
      </c>
      <c r="E1010" t="s">
        <v>32</v>
      </c>
      <c r="F1010">
        <v>202208</v>
      </c>
      <c r="G1010">
        <v>170.66</v>
      </c>
    </row>
    <row r="1011" spans="1:7" x14ac:dyDescent="0.25">
      <c r="A1011">
        <v>2105</v>
      </c>
      <c r="B1011" t="s">
        <v>172</v>
      </c>
      <c r="C1011" t="s">
        <v>39</v>
      </c>
      <c r="D1011" t="s">
        <v>40</v>
      </c>
      <c r="E1011" t="s">
        <v>41</v>
      </c>
      <c r="F1011">
        <v>202110</v>
      </c>
      <c r="G1011">
        <v>1022.84</v>
      </c>
    </row>
    <row r="1012" spans="1:7" x14ac:dyDescent="0.25">
      <c r="A1012">
        <v>2105</v>
      </c>
      <c r="B1012" t="s">
        <v>172</v>
      </c>
      <c r="C1012" t="s">
        <v>39</v>
      </c>
      <c r="D1012" t="s">
        <v>40</v>
      </c>
      <c r="E1012" t="s">
        <v>41</v>
      </c>
      <c r="F1012">
        <v>202111</v>
      </c>
      <c r="G1012">
        <v>1607.32</v>
      </c>
    </row>
    <row r="1013" spans="1:7" x14ac:dyDescent="0.25">
      <c r="A1013">
        <v>2105</v>
      </c>
      <c r="B1013" t="s">
        <v>172</v>
      </c>
      <c r="C1013" t="s">
        <v>39</v>
      </c>
      <c r="D1013" t="s">
        <v>40</v>
      </c>
      <c r="E1013" t="s">
        <v>41</v>
      </c>
      <c r="F1013">
        <v>202112</v>
      </c>
      <c r="G1013">
        <v>-351.72</v>
      </c>
    </row>
    <row r="1014" spans="1:7" x14ac:dyDescent="0.25">
      <c r="A1014">
        <v>2105</v>
      </c>
      <c r="B1014" t="s">
        <v>172</v>
      </c>
      <c r="C1014" t="s">
        <v>39</v>
      </c>
      <c r="D1014" t="s">
        <v>40</v>
      </c>
      <c r="E1014" t="s">
        <v>41</v>
      </c>
      <c r="F1014">
        <v>202201</v>
      </c>
      <c r="G1014">
        <v>1266.26</v>
      </c>
    </row>
    <row r="1015" spans="1:7" x14ac:dyDescent="0.25">
      <c r="A1015">
        <v>2105</v>
      </c>
      <c r="B1015" t="s">
        <v>172</v>
      </c>
      <c r="C1015" t="s">
        <v>39</v>
      </c>
      <c r="D1015" t="s">
        <v>40</v>
      </c>
      <c r="E1015" t="s">
        <v>41</v>
      </c>
      <c r="F1015">
        <v>202202</v>
      </c>
      <c r="G1015">
        <v>2225.52</v>
      </c>
    </row>
    <row r="1016" spans="1:7" x14ac:dyDescent="0.25">
      <c r="A1016">
        <v>2105</v>
      </c>
      <c r="B1016" t="s">
        <v>172</v>
      </c>
      <c r="C1016" t="s">
        <v>39</v>
      </c>
      <c r="D1016" t="s">
        <v>40</v>
      </c>
      <c r="E1016" t="s">
        <v>41</v>
      </c>
      <c r="F1016">
        <v>202203</v>
      </c>
      <c r="G1016">
        <v>-1222.83</v>
      </c>
    </row>
    <row r="1017" spans="1:7" x14ac:dyDescent="0.25">
      <c r="A1017">
        <v>2105</v>
      </c>
      <c r="B1017" t="s">
        <v>172</v>
      </c>
      <c r="C1017" t="s">
        <v>39</v>
      </c>
      <c r="D1017" t="s">
        <v>40</v>
      </c>
      <c r="E1017" t="s">
        <v>41</v>
      </c>
      <c r="F1017">
        <v>202204</v>
      </c>
      <c r="G1017">
        <v>-893.09</v>
      </c>
    </row>
    <row r="1018" spans="1:7" x14ac:dyDescent="0.25">
      <c r="A1018">
        <v>2105</v>
      </c>
      <c r="B1018" t="s">
        <v>172</v>
      </c>
      <c r="C1018" t="s">
        <v>39</v>
      </c>
      <c r="D1018" t="s">
        <v>40</v>
      </c>
      <c r="E1018" t="s">
        <v>41</v>
      </c>
      <c r="F1018">
        <v>202205</v>
      </c>
      <c r="G1018">
        <v>1602.17</v>
      </c>
    </row>
    <row r="1019" spans="1:7" x14ac:dyDescent="0.25">
      <c r="A1019">
        <v>2105</v>
      </c>
      <c r="B1019" t="s">
        <v>172</v>
      </c>
      <c r="C1019" t="s">
        <v>39</v>
      </c>
      <c r="D1019" t="s">
        <v>40</v>
      </c>
      <c r="E1019" t="s">
        <v>41</v>
      </c>
      <c r="F1019">
        <v>202206</v>
      </c>
      <c r="G1019">
        <v>66.33</v>
      </c>
    </row>
    <row r="1020" spans="1:7" x14ac:dyDescent="0.25">
      <c r="A1020">
        <v>2105</v>
      </c>
      <c r="B1020" t="s">
        <v>172</v>
      </c>
      <c r="C1020" t="s">
        <v>47</v>
      </c>
      <c r="D1020" t="s">
        <v>48</v>
      </c>
      <c r="E1020" t="s">
        <v>49</v>
      </c>
      <c r="F1020">
        <v>202110</v>
      </c>
      <c r="G1020">
        <v>2711.37</v>
      </c>
    </row>
    <row r="1021" spans="1:7" x14ac:dyDescent="0.25">
      <c r="A1021">
        <v>2105</v>
      </c>
      <c r="B1021" t="s">
        <v>172</v>
      </c>
      <c r="C1021" t="s">
        <v>47</v>
      </c>
      <c r="D1021" t="s">
        <v>48</v>
      </c>
      <c r="E1021" t="s">
        <v>49</v>
      </c>
      <c r="F1021">
        <v>202111</v>
      </c>
      <c r="G1021">
        <v>1260.45</v>
      </c>
    </row>
    <row r="1022" spans="1:7" x14ac:dyDescent="0.25">
      <c r="A1022">
        <v>2105</v>
      </c>
      <c r="B1022" t="s">
        <v>172</v>
      </c>
      <c r="C1022" t="s">
        <v>47</v>
      </c>
      <c r="D1022" t="s">
        <v>48</v>
      </c>
      <c r="E1022" t="s">
        <v>49</v>
      </c>
      <c r="F1022">
        <v>202112</v>
      </c>
      <c r="G1022">
        <v>504.18</v>
      </c>
    </row>
    <row r="1023" spans="1:7" x14ac:dyDescent="0.25">
      <c r="A1023">
        <v>2105</v>
      </c>
      <c r="B1023" t="s">
        <v>172</v>
      </c>
      <c r="C1023" t="s">
        <v>47</v>
      </c>
      <c r="D1023" t="s">
        <v>48</v>
      </c>
      <c r="E1023" t="s">
        <v>49</v>
      </c>
      <c r="F1023">
        <v>202201</v>
      </c>
      <c r="G1023">
        <v>1204.43</v>
      </c>
    </row>
    <row r="1024" spans="1:7" x14ac:dyDescent="0.25">
      <c r="A1024">
        <v>2105</v>
      </c>
      <c r="B1024" t="s">
        <v>172</v>
      </c>
      <c r="C1024" t="s">
        <v>47</v>
      </c>
      <c r="D1024" t="s">
        <v>48</v>
      </c>
      <c r="E1024" t="s">
        <v>49</v>
      </c>
      <c r="F1024">
        <v>202202</v>
      </c>
      <c r="G1024">
        <v>2100.75</v>
      </c>
    </row>
    <row r="1025" spans="1:7" x14ac:dyDescent="0.25">
      <c r="A1025">
        <v>2105</v>
      </c>
      <c r="B1025" t="s">
        <v>172</v>
      </c>
      <c r="C1025" t="s">
        <v>47</v>
      </c>
      <c r="D1025" t="s">
        <v>48</v>
      </c>
      <c r="E1025" t="s">
        <v>49</v>
      </c>
      <c r="F1025">
        <v>202203</v>
      </c>
      <c r="G1025">
        <v>952.34</v>
      </c>
    </row>
    <row r="1026" spans="1:7" x14ac:dyDescent="0.25">
      <c r="A1026">
        <v>2105</v>
      </c>
      <c r="B1026" t="s">
        <v>172</v>
      </c>
      <c r="C1026" t="s">
        <v>47</v>
      </c>
      <c r="D1026" t="s">
        <v>48</v>
      </c>
      <c r="E1026" t="s">
        <v>49</v>
      </c>
      <c r="F1026">
        <v>202204</v>
      </c>
      <c r="G1026">
        <v>5181.8500000000004</v>
      </c>
    </row>
    <row r="1027" spans="1:7" x14ac:dyDescent="0.25">
      <c r="A1027">
        <v>2105</v>
      </c>
      <c r="B1027" t="s">
        <v>172</v>
      </c>
      <c r="C1027" t="s">
        <v>47</v>
      </c>
      <c r="D1027" t="s">
        <v>48</v>
      </c>
      <c r="E1027" t="s">
        <v>49</v>
      </c>
      <c r="F1027">
        <v>202208</v>
      </c>
      <c r="G1027">
        <v>168.06</v>
      </c>
    </row>
    <row r="1028" spans="1:7" x14ac:dyDescent="0.25">
      <c r="A1028">
        <v>2105</v>
      </c>
      <c r="B1028" t="s">
        <v>172</v>
      </c>
      <c r="C1028" t="s">
        <v>50</v>
      </c>
      <c r="D1028" t="s">
        <v>53</v>
      </c>
      <c r="E1028" t="s">
        <v>54</v>
      </c>
      <c r="F1028">
        <v>202110</v>
      </c>
      <c r="G1028">
        <v>3445.23</v>
      </c>
    </row>
    <row r="1029" spans="1:7" x14ac:dyDescent="0.25">
      <c r="A1029">
        <v>2105</v>
      </c>
      <c r="B1029" t="s">
        <v>172</v>
      </c>
      <c r="C1029" t="s">
        <v>50</v>
      </c>
      <c r="D1029" t="s">
        <v>53</v>
      </c>
      <c r="E1029" t="s">
        <v>54</v>
      </c>
      <c r="F1029">
        <v>202111</v>
      </c>
      <c r="G1029">
        <v>3852.08</v>
      </c>
    </row>
    <row r="1030" spans="1:7" x14ac:dyDescent="0.25">
      <c r="A1030">
        <v>2105</v>
      </c>
      <c r="B1030" t="s">
        <v>172</v>
      </c>
      <c r="C1030" t="s">
        <v>50</v>
      </c>
      <c r="D1030" t="s">
        <v>53</v>
      </c>
      <c r="E1030" t="s">
        <v>54</v>
      </c>
      <c r="F1030">
        <v>202112</v>
      </c>
      <c r="G1030">
        <v>17468.88</v>
      </c>
    </row>
    <row r="1031" spans="1:7" x14ac:dyDescent="0.25">
      <c r="A1031">
        <v>2105</v>
      </c>
      <c r="B1031" t="s">
        <v>172</v>
      </c>
      <c r="C1031" t="s">
        <v>50</v>
      </c>
      <c r="D1031" t="s">
        <v>53</v>
      </c>
      <c r="E1031" t="s">
        <v>54</v>
      </c>
      <c r="F1031">
        <v>202201</v>
      </c>
      <c r="G1031">
        <v>15449.53</v>
      </c>
    </row>
    <row r="1032" spans="1:7" x14ac:dyDescent="0.25">
      <c r="A1032">
        <v>2105</v>
      </c>
      <c r="B1032" t="s">
        <v>172</v>
      </c>
      <c r="C1032" t="s">
        <v>50</v>
      </c>
      <c r="D1032" t="s">
        <v>53</v>
      </c>
      <c r="E1032" t="s">
        <v>54</v>
      </c>
      <c r="F1032">
        <v>202202</v>
      </c>
      <c r="G1032">
        <v>3359.68</v>
      </c>
    </row>
    <row r="1033" spans="1:7" x14ac:dyDescent="0.25">
      <c r="A1033">
        <v>2105</v>
      </c>
      <c r="B1033" t="s">
        <v>172</v>
      </c>
      <c r="C1033" t="s">
        <v>50</v>
      </c>
      <c r="D1033" t="s">
        <v>53</v>
      </c>
      <c r="E1033" t="s">
        <v>54</v>
      </c>
      <c r="F1033">
        <v>202203</v>
      </c>
      <c r="G1033">
        <v>3846.37</v>
      </c>
    </row>
    <row r="1034" spans="1:7" x14ac:dyDescent="0.25">
      <c r="A1034">
        <v>2105</v>
      </c>
      <c r="B1034" t="s">
        <v>172</v>
      </c>
      <c r="C1034" t="s">
        <v>50</v>
      </c>
      <c r="D1034" t="s">
        <v>53</v>
      </c>
      <c r="E1034" t="s">
        <v>54</v>
      </c>
      <c r="F1034">
        <v>202204</v>
      </c>
      <c r="G1034">
        <v>7631.61</v>
      </c>
    </row>
    <row r="1035" spans="1:7" x14ac:dyDescent="0.25">
      <c r="A1035">
        <v>2105</v>
      </c>
      <c r="B1035" t="s">
        <v>172</v>
      </c>
      <c r="C1035" t="s">
        <v>50</v>
      </c>
      <c r="D1035" t="s">
        <v>53</v>
      </c>
      <c r="E1035" t="s">
        <v>54</v>
      </c>
      <c r="F1035">
        <v>202205</v>
      </c>
      <c r="G1035">
        <v>3641.6</v>
      </c>
    </row>
    <row r="1036" spans="1:7" x14ac:dyDescent="0.25">
      <c r="A1036">
        <v>2105</v>
      </c>
      <c r="B1036" t="s">
        <v>172</v>
      </c>
      <c r="C1036" t="s">
        <v>50</v>
      </c>
      <c r="D1036" t="s">
        <v>53</v>
      </c>
      <c r="E1036" t="s">
        <v>54</v>
      </c>
      <c r="F1036">
        <v>202206</v>
      </c>
      <c r="G1036">
        <v>1904.68</v>
      </c>
    </row>
    <row r="1037" spans="1:7" x14ac:dyDescent="0.25">
      <c r="A1037">
        <v>2105</v>
      </c>
      <c r="B1037" t="s">
        <v>172</v>
      </c>
      <c r="C1037" t="s">
        <v>50</v>
      </c>
      <c r="D1037" t="s">
        <v>53</v>
      </c>
      <c r="E1037" t="s">
        <v>54</v>
      </c>
      <c r="F1037">
        <v>202207</v>
      </c>
      <c r="G1037">
        <v>3827.04</v>
      </c>
    </row>
    <row r="1038" spans="1:7" x14ac:dyDescent="0.25">
      <c r="A1038">
        <v>2105</v>
      </c>
      <c r="B1038" t="s">
        <v>172</v>
      </c>
      <c r="C1038" t="s">
        <v>50</v>
      </c>
      <c r="D1038" t="s">
        <v>53</v>
      </c>
      <c r="E1038" t="s">
        <v>54</v>
      </c>
      <c r="F1038">
        <v>202208</v>
      </c>
      <c r="G1038">
        <v>6734.35</v>
      </c>
    </row>
    <row r="1039" spans="1:7" x14ac:dyDescent="0.25">
      <c r="A1039">
        <v>2105</v>
      </c>
      <c r="B1039" t="s">
        <v>172</v>
      </c>
      <c r="C1039" t="s">
        <v>50</v>
      </c>
      <c r="D1039" t="s">
        <v>53</v>
      </c>
      <c r="E1039" t="s">
        <v>54</v>
      </c>
      <c r="F1039">
        <v>202209</v>
      </c>
      <c r="G1039">
        <v>3529.39</v>
      </c>
    </row>
    <row r="1040" spans="1:7" x14ac:dyDescent="0.25">
      <c r="A1040">
        <v>2105</v>
      </c>
      <c r="B1040" t="s">
        <v>172</v>
      </c>
      <c r="C1040" t="s">
        <v>55</v>
      </c>
      <c r="D1040" t="s">
        <v>56</v>
      </c>
      <c r="E1040" t="s">
        <v>57</v>
      </c>
      <c r="F1040">
        <v>202110</v>
      </c>
      <c r="G1040">
        <v>1232.44</v>
      </c>
    </row>
    <row r="1041" spans="1:7" x14ac:dyDescent="0.25">
      <c r="A1041">
        <v>2105</v>
      </c>
      <c r="B1041" t="s">
        <v>172</v>
      </c>
      <c r="C1041" t="s">
        <v>55</v>
      </c>
      <c r="D1041" t="s">
        <v>56</v>
      </c>
      <c r="E1041" t="s">
        <v>57</v>
      </c>
      <c r="F1041">
        <v>202112</v>
      </c>
      <c r="G1041">
        <v>3093.78</v>
      </c>
    </row>
    <row r="1042" spans="1:7" x14ac:dyDescent="0.25">
      <c r="A1042">
        <v>2105</v>
      </c>
      <c r="B1042" t="s">
        <v>172</v>
      </c>
      <c r="C1042" t="s">
        <v>55</v>
      </c>
      <c r="D1042" t="s">
        <v>56</v>
      </c>
      <c r="E1042" t="s">
        <v>57</v>
      </c>
      <c r="F1042">
        <v>202201</v>
      </c>
      <c r="G1042">
        <v>756.27</v>
      </c>
    </row>
    <row r="1043" spans="1:7" x14ac:dyDescent="0.25">
      <c r="A1043">
        <v>2105</v>
      </c>
      <c r="B1043" t="s">
        <v>172</v>
      </c>
      <c r="C1043" t="s">
        <v>55</v>
      </c>
      <c r="D1043" t="s">
        <v>56</v>
      </c>
      <c r="E1043" t="s">
        <v>57</v>
      </c>
      <c r="F1043">
        <v>202205</v>
      </c>
      <c r="G1043">
        <v>-756.27</v>
      </c>
    </row>
    <row r="1044" spans="1:7" x14ac:dyDescent="0.25">
      <c r="A1044">
        <v>2105</v>
      </c>
      <c r="B1044" t="s">
        <v>172</v>
      </c>
      <c r="C1044" t="s">
        <v>63</v>
      </c>
      <c r="D1044" t="s">
        <v>64</v>
      </c>
      <c r="E1044" t="s">
        <v>65</v>
      </c>
      <c r="F1044">
        <v>202202</v>
      </c>
      <c r="G1044">
        <v>476.17</v>
      </c>
    </row>
    <row r="1045" spans="1:7" x14ac:dyDescent="0.25">
      <c r="A1045">
        <v>2105</v>
      </c>
      <c r="B1045" t="s">
        <v>172</v>
      </c>
      <c r="C1045" t="s">
        <v>63</v>
      </c>
      <c r="D1045" t="s">
        <v>64</v>
      </c>
      <c r="E1045" t="s">
        <v>65</v>
      </c>
      <c r="F1045">
        <v>202208</v>
      </c>
      <c r="G1045">
        <v>420.15</v>
      </c>
    </row>
    <row r="1046" spans="1:7" x14ac:dyDescent="0.25">
      <c r="A1046">
        <v>2105</v>
      </c>
      <c r="B1046" t="s">
        <v>172</v>
      </c>
      <c r="C1046" t="s">
        <v>72</v>
      </c>
      <c r="D1046" t="s">
        <v>73</v>
      </c>
      <c r="E1046" t="s">
        <v>74</v>
      </c>
      <c r="F1046">
        <v>202202</v>
      </c>
      <c r="G1046">
        <v>73.14</v>
      </c>
    </row>
    <row r="1047" spans="1:7" x14ac:dyDescent="0.25">
      <c r="A1047">
        <v>2105</v>
      </c>
      <c r="B1047" t="s">
        <v>172</v>
      </c>
      <c r="C1047" t="s">
        <v>86</v>
      </c>
      <c r="D1047" t="s">
        <v>87</v>
      </c>
      <c r="E1047" t="s">
        <v>88</v>
      </c>
      <c r="F1047">
        <v>202203</v>
      </c>
      <c r="G1047">
        <v>1690.76</v>
      </c>
    </row>
    <row r="1048" spans="1:7" x14ac:dyDescent="0.25">
      <c r="A1048">
        <v>2105</v>
      </c>
      <c r="B1048" t="s">
        <v>172</v>
      </c>
      <c r="C1048" t="s">
        <v>91</v>
      </c>
      <c r="D1048" t="s">
        <v>92</v>
      </c>
      <c r="E1048" t="s">
        <v>93</v>
      </c>
      <c r="F1048">
        <v>202110</v>
      </c>
      <c r="G1048">
        <v>3417.22</v>
      </c>
    </row>
    <row r="1049" spans="1:7" x14ac:dyDescent="0.25">
      <c r="A1049">
        <v>2105</v>
      </c>
      <c r="B1049" t="s">
        <v>172</v>
      </c>
      <c r="C1049" t="s">
        <v>91</v>
      </c>
      <c r="D1049" t="s">
        <v>92</v>
      </c>
      <c r="E1049" t="s">
        <v>93</v>
      </c>
      <c r="F1049">
        <v>202111</v>
      </c>
      <c r="G1049">
        <v>4257.5200000000004</v>
      </c>
    </row>
    <row r="1050" spans="1:7" x14ac:dyDescent="0.25">
      <c r="A1050">
        <v>2105</v>
      </c>
      <c r="B1050" t="s">
        <v>172</v>
      </c>
      <c r="C1050" t="s">
        <v>91</v>
      </c>
      <c r="D1050" t="s">
        <v>92</v>
      </c>
      <c r="E1050" t="s">
        <v>93</v>
      </c>
      <c r="F1050">
        <v>202112</v>
      </c>
      <c r="G1050">
        <v>3761.74</v>
      </c>
    </row>
    <row r="1051" spans="1:7" x14ac:dyDescent="0.25">
      <c r="A1051">
        <v>2105</v>
      </c>
      <c r="B1051" t="s">
        <v>172</v>
      </c>
      <c r="C1051" t="s">
        <v>91</v>
      </c>
      <c r="D1051" t="s">
        <v>92</v>
      </c>
      <c r="E1051" t="s">
        <v>93</v>
      </c>
      <c r="F1051">
        <v>202202</v>
      </c>
      <c r="G1051">
        <v>6043.34</v>
      </c>
    </row>
    <row r="1052" spans="1:7" x14ac:dyDescent="0.25">
      <c r="A1052">
        <v>2105</v>
      </c>
      <c r="B1052" t="s">
        <v>172</v>
      </c>
      <c r="C1052" t="s">
        <v>91</v>
      </c>
      <c r="D1052" t="s">
        <v>92</v>
      </c>
      <c r="E1052" t="s">
        <v>93</v>
      </c>
      <c r="F1052">
        <v>202203</v>
      </c>
      <c r="G1052">
        <v>8333</v>
      </c>
    </row>
    <row r="1053" spans="1:7" x14ac:dyDescent="0.25">
      <c r="A1053">
        <v>2105</v>
      </c>
      <c r="B1053" t="s">
        <v>172</v>
      </c>
      <c r="C1053" t="s">
        <v>91</v>
      </c>
      <c r="D1053" t="s">
        <v>92</v>
      </c>
      <c r="E1053" t="s">
        <v>93</v>
      </c>
      <c r="F1053">
        <v>202204</v>
      </c>
      <c r="G1053">
        <v>3901.8</v>
      </c>
    </row>
    <row r="1054" spans="1:7" x14ac:dyDescent="0.25">
      <c r="A1054">
        <v>2105</v>
      </c>
      <c r="B1054" t="s">
        <v>172</v>
      </c>
      <c r="C1054" t="s">
        <v>91</v>
      </c>
      <c r="D1054" t="s">
        <v>92</v>
      </c>
      <c r="E1054" t="s">
        <v>93</v>
      </c>
      <c r="F1054">
        <v>202205</v>
      </c>
      <c r="G1054">
        <v>2408.13</v>
      </c>
    </row>
    <row r="1055" spans="1:7" x14ac:dyDescent="0.25">
      <c r="A1055">
        <v>2105</v>
      </c>
      <c r="B1055" t="s">
        <v>172</v>
      </c>
      <c r="C1055" t="s">
        <v>91</v>
      </c>
      <c r="D1055" t="s">
        <v>92</v>
      </c>
      <c r="E1055" t="s">
        <v>93</v>
      </c>
      <c r="F1055">
        <v>202206</v>
      </c>
      <c r="G1055">
        <v>5960.09</v>
      </c>
    </row>
    <row r="1056" spans="1:7" x14ac:dyDescent="0.25">
      <c r="A1056">
        <v>2105</v>
      </c>
      <c r="B1056" t="s">
        <v>172</v>
      </c>
      <c r="C1056" t="s">
        <v>91</v>
      </c>
      <c r="D1056" t="s">
        <v>92</v>
      </c>
      <c r="E1056" t="s">
        <v>93</v>
      </c>
      <c r="F1056">
        <v>202207</v>
      </c>
      <c r="G1056">
        <v>4598.74</v>
      </c>
    </row>
    <row r="1057" spans="1:7" x14ac:dyDescent="0.25">
      <c r="A1057">
        <v>2105</v>
      </c>
      <c r="B1057" t="s">
        <v>172</v>
      </c>
      <c r="C1057" t="s">
        <v>91</v>
      </c>
      <c r="D1057" t="s">
        <v>92</v>
      </c>
      <c r="E1057" t="s">
        <v>93</v>
      </c>
      <c r="F1057">
        <v>202208</v>
      </c>
      <c r="G1057">
        <v>4512.26</v>
      </c>
    </row>
    <row r="1058" spans="1:7" x14ac:dyDescent="0.25">
      <c r="A1058">
        <v>2105</v>
      </c>
      <c r="B1058" t="s">
        <v>172</v>
      </c>
      <c r="C1058" t="s">
        <v>91</v>
      </c>
      <c r="D1058" t="s">
        <v>92</v>
      </c>
      <c r="E1058" t="s">
        <v>93</v>
      </c>
      <c r="F1058">
        <v>202209</v>
      </c>
      <c r="G1058">
        <v>8449.31</v>
      </c>
    </row>
    <row r="1059" spans="1:7" x14ac:dyDescent="0.25">
      <c r="A1059">
        <v>2105</v>
      </c>
      <c r="B1059" t="s">
        <v>172</v>
      </c>
      <c r="C1059" t="s">
        <v>94</v>
      </c>
      <c r="D1059" t="s">
        <v>95</v>
      </c>
      <c r="E1059" t="s">
        <v>96</v>
      </c>
      <c r="F1059">
        <v>202204</v>
      </c>
      <c r="G1059">
        <v>521.25</v>
      </c>
    </row>
    <row r="1060" spans="1:7" x14ac:dyDescent="0.25">
      <c r="A1060">
        <v>2105</v>
      </c>
      <c r="B1060" t="s">
        <v>172</v>
      </c>
      <c r="C1060" t="s">
        <v>97</v>
      </c>
      <c r="D1060" t="s">
        <v>98</v>
      </c>
      <c r="E1060" t="s">
        <v>99</v>
      </c>
      <c r="F1060">
        <v>202202</v>
      </c>
      <c r="G1060">
        <v>681.45</v>
      </c>
    </row>
    <row r="1061" spans="1:7" x14ac:dyDescent="0.25">
      <c r="A1061">
        <v>2105</v>
      </c>
      <c r="B1061" t="s">
        <v>172</v>
      </c>
      <c r="C1061" t="s">
        <v>97</v>
      </c>
      <c r="D1061" t="s">
        <v>98</v>
      </c>
      <c r="E1061" t="s">
        <v>99</v>
      </c>
      <c r="F1061">
        <v>202206</v>
      </c>
      <c r="G1061">
        <v>649.41999999999996</v>
      </c>
    </row>
    <row r="1062" spans="1:7" x14ac:dyDescent="0.25">
      <c r="A1062">
        <v>2105</v>
      </c>
      <c r="B1062" t="s">
        <v>172</v>
      </c>
      <c r="C1062" t="s">
        <v>111</v>
      </c>
      <c r="D1062" t="s">
        <v>112</v>
      </c>
      <c r="E1062" t="s">
        <v>113</v>
      </c>
      <c r="F1062">
        <v>202201</v>
      </c>
      <c r="G1062">
        <v>630.22</v>
      </c>
    </row>
    <row r="1063" spans="1:7" x14ac:dyDescent="0.25">
      <c r="A1063">
        <v>2105</v>
      </c>
      <c r="B1063" t="s">
        <v>172</v>
      </c>
      <c r="C1063" t="s">
        <v>111</v>
      </c>
      <c r="D1063" t="s">
        <v>112</v>
      </c>
      <c r="E1063" t="s">
        <v>113</v>
      </c>
      <c r="F1063">
        <v>202202</v>
      </c>
      <c r="G1063">
        <v>235.28</v>
      </c>
    </row>
    <row r="1064" spans="1:7" x14ac:dyDescent="0.25">
      <c r="A1064">
        <v>2105</v>
      </c>
      <c r="B1064" t="s">
        <v>172</v>
      </c>
      <c r="C1064" t="s">
        <v>111</v>
      </c>
      <c r="D1064" t="s">
        <v>112</v>
      </c>
      <c r="E1064" t="s">
        <v>113</v>
      </c>
      <c r="F1064">
        <v>202203</v>
      </c>
      <c r="G1064">
        <v>235.28</v>
      </c>
    </row>
    <row r="1065" spans="1:7" x14ac:dyDescent="0.25">
      <c r="A1065">
        <v>2105</v>
      </c>
      <c r="B1065" t="s">
        <v>172</v>
      </c>
      <c r="C1065" t="s">
        <v>111</v>
      </c>
      <c r="D1065" t="s">
        <v>112</v>
      </c>
      <c r="E1065" t="s">
        <v>113</v>
      </c>
      <c r="F1065">
        <v>202207</v>
      </c>
      <c r="G1065">
        <v>-1100.78</v>
      </c>
    </row>
    <row r="1066" spans="1:7" x14ac:dyDescent="0.25">
      <c r="A1066">
        <v>2105</v>
      </c>
      <c r="B1066" t="s">
        <v>172</v>
      </c>
      <c r="C1066" t="s">
        <v>111</v>
      </c>
      <c r="D1066" t="s">
        <v>116</v>
      </c>
      <c r="E1066" t="s">
        <v>117</v>
      </c>
      <c r="F1066">
        <v>202207</v>
      </c>
      <c r="G1066">
        <v>279.60000000000002</v>
      </c>
    </row>
    <row r="1067" spans="1:7" x14ac:dyDescent="0.25">
      <c r="A1067">
        <v>2105</v>
      </c>
      <c r="B1067" t="s">
        <v>172</v>
      </c>
      <c r="C1067" t="s">
        <v>111</v>
      </c>
      <c r="D1067" t="s">
        <v>116</v>
      </c>
      <c r="E1067" t="s">
        <v>117</v>
      </c>
      <c r="F1067">
        <v>202209</v>
      </c>
      <c r="G1067">
        <v>119.53</v>
      </c>
    </row>
    <row r="1068" spans="1:7" x14ac:dyDescent="0.25">
      <c r="A1068">
        <v>2105</v>
      </c>
      <c r="B1068" t="s">
        <v>172</v>
      </c>
      <c r="C1068" t="s">
        <v>111</v>
      </c>
      <c r="D1068" t="s">
        <v>118</v>
      </c>
      <c r="E1068" t="s">
        <v>119</v>
      </c>
      <c r="F1068">
        <v>202207</v>
      </c>
      <c r="G1068">
        <v>133.19</v>
      </c>
    </row>
    <row r="1069" spans="1:7" x14ac:dyDescent="0.25">
      <c r="A1069">
        <v>2105</v>
      </c>
      <c r="B1069" t="s">
        <v>172</v>
      </c>
      <c r="C1069" t="s">
        <v>111</v>
      </c>
      <c r="D1069" t="s">
        <v>118</v>
      </c>
      <c r="E1069" t="s">
        <v>119</v>
      </c>
      <c r="F1069">
        <v>202209</v>
      </c>
      <c r="G1069">
        <v>56.94</v>
      </c>
    </row>
    <row r="1070" spans="1:7" x14ac:dyDescent="0.25">
      <c r="A1070">
        <v>2105</v>
      </c>
      <c r="B1070" t="s">
        <v>172</v>
      </c>
      <c r="C1070" t="s">
        <v>111</v>
      </c>
      <c r="D1070" t="s">
        <v>120</v>
      </c>
      <c r="E1070" t="s">
        <v>121</v>
      </c>
      <c r="F1070">
        <v>202207</v>
      </c>
      <c r="G1070">
        <v>136.5</v>
      </c>
    </row>
    <row r="1071" spans="1:7" x14ac:dyDescent="0.25">
      <c r="A1071">
        <v>2105</v>
      </c>
      <c r="B1071" t="s">
        <v>172</v>
      </c>
      <c r="C1071" t="s">
        <v>111</v>
      </c>
      <c r="D1071" t="s">
        <v>120</v>
      </c>
      <c r="E1071" t="s">
        <v>121</v>
      </c>
      <c r="F1071">
        <v>202209</v>
      </c>
      <c r="G1071">
        <v>58.35</v>
      </c>
    </row>
    <row r="1072" spans="1:7" x14ac:dyDescent="0.25">
      <c r="A1072">
        <v>2105</v>
      </c>
      <c r="B1072" t="s">
        <v>172</v>
      </c>
      <c r="C1072" t="s">
        <v>111</v>
      </c>
      <c r="D1072" t="s">
        <v>122</v>
      </c>
      <c r="E1072" t="s">
        <v>123</v>
      </c>
      <c r="F1072">
        <v>202207</v>
      </c>
      <c r="G1072">
        <v>438.11</v>
      </c>
    </row>
    <row r="1073" spans="1:7" x14ac:dyDescent="0.25">
      <c r="A1073">
        <v>2105</v>
      </c>
      <c r="B1073" t="s">
        <v>172</v>
      </c>
      <c r="C1073" t="s">
        <v>111</v>
      </c>
      <c r="D1073" t="s">
        <v>122</v>
      </c>
      <c r="E1073" t="s">
        <v>123</v>
      </c>
      <c r="F1073">
        <v>202209</v>
      </c>
      <c r="G1073">
        <v>187.29</v>
      </c>
    </row>
    <row r="1074" spans="1:7" x14ac:dyDescent="0.25">
      <c r="A1074">
        <v>2105</v>
      </c>
      <c r="B1074" t="s">
        <v>172</v>
      </c>
      <c r="C1074" t="s">
        <v>111</v>
      </c>
      <c r="D1074" t="s">
        <v>124</v>
      </c>
      <c r="E1074" t="s">
        <v>125</v>
      </c>
      <c r="F1074">
        <v>202207</v>
      </c>
      <c r="G1074">
        <v>113.38</v>
      </c>
    </row>
    <row r="1075" spans="1:7" x14ac:dyDescent="0.25">
      <c r="A1075">
        <v>2105</v>
      </c>
      <c r="B1075" t="s">
        <v>172</v>
      </c>
      <c r="C1075" t="s">
        <v>111</v>
      </c>
      <c r="D1075" t="s">
        <v>124</v>
      </c>
      <c r="E1075" t="s">
        <v>125</v>
      </c>
      <c r="F1075">
        <v>202209</v>
      </c>
      <c r="G1075">
        <v>48.47</v>
      </c>
    </row>
    <row r="1076" spans="1:7" x14ac:dyDescent="0.25">
      <c r="A1076">
        <v>2105</v>
      </c>
      <c r="B1076" t="s">
        <v>172</v>
      </c>
      <c r="C1076" t="s">
        <v>173</v>
      </c>
      <c r="D1076" t="s">
        <v>174</v>
      </c>
      <c r="E1076" t="s">
        <v>175</v>
      </c>
      <c r="F1076">
        <v>202206</v>
      </c>
      <c r="G1076">
        <v>52.69</v>
      </c>
    </row>
    <row r="1077" spans="1:7" x14ac:dyDescent="0.25">
      <c r="A1077">
        <v>2105</v>
      </c>
      <c r="B1077" t="s">
        <v>172</v>
      </c>
      <c r="C1077" t="s">
        <v>132</v>
      </c>
      <c r="D1077" t="s">
        <v>135</v>
      </c>
      <c r="E1077" t="s">
        <v>136</v>
      </c>
      <c r="F1077">
        <v>202110</v>
      </c>
      <c r="G1077">
        <v>1837.46</v>
      </c>
    </row>
    <row r="1078" spans="1:7" x14ac:dyDescent="0.25">
      <c r="A1078">
        <v>2105</v>
      </c>
      <c r="B1078" t="s">
        <v>172</v>
      </c>
      <c r="C1078" t="s">
        <v>132</v>
      </c>
      <c r="D1078" t="s">
        <v>135</v>
      </c>
      <c r="E1078" t="s">
        <v>136</v>
      </c>
      <c r="F1078">
        <v>202112</v>
      </c>
      <c r="G1078">
        <v>112.04</v>
      </c>
    </row>
    <row r="1079" spans="1:7" x14ac:dyDescent="0.25">
      <c r="A1079">
        <v>2105</v>
      </c>
      <c r="B1079" t="s">
        <v>172</v>
      </c>
      <c r="C1079" t="s">
        <v>132</v>
      </c>
      <c r="D1079" t="s">
        <v>135</v>
      </c>
      <c r="E1079" t="s">
        <v>136</v>
      </c>
      <c r="F1079">
        <v>202201</v>
      </c>
      <c r="G1079">
        <v>2778.6</v>
      </c>
    </row>
    <row r="1080" spans="1:7" x14ac:dyDescent="0.25">
      <c r="A1080">
        <v>2105</v>
      </c>
      <c r="B1080" t="s">
        <v>172</v>
      </c>
      <c r="C1080" t="s">
        <v>132</v>
      </c>
      <c r="D1080" t="s">
        <v>135</v>
      </c>
      <c r="E1080" t="s">
        <v>136</v>
      </c>
      <c r="F1080">
        <v>202203</v>
      </c>
      <c r="G1080">
        <v>3630.11</v>
      </c>
    </row>
    <row r="1081" spans="1:7" x14ac:dyDescent="0.25">
      <c r="A1081">
        <v>2105</v>
      </c>
      <c r="B1081" t="s">
        <v>172</v>
      </c>
      <c r="C1081" t="s">
        <v>132</v>
      </c>
      <c r="D1081" t="s">
        <v>135</v>
      </c>
      <c r="E1081" t="s">
        <v>136</v>
      </c>
      <c r="F1081">
        <v>202209</v>
      </c>
      <c r="G1081">
        <v>448.16</v>
      </c>
    </row>
    <row r="1082" spans="1:7" x14ac:dyDescent="0.25">
      <c r="A1082">
        <v>2105</v>
      </c>
      <c r="B1082" t="s">
        <v>172</v>
      </c>
      <c r="C1082" t="s">
        <v>1</v>
      </c>
      <c r="D1082" t="s">
        <v>151</v>
      </c>
      <c r="E1082" t="s">
        <v>152</v>
      </c>
      <c r="F1082">
        <v>202111</v>
      </c>
      <c r="G1082">
        <v>3068.52</v>
      </c>
    </row>
    <row r="1083" spans="1:7" x14ac:dyDescent="0.25">
      <c r="A1083">
        <v>2105</v>
      </c>
      <c r="B1083" t="s">
        <v>172</v>
      </c>
      <c r="C1083" t="s">
        <v>1</v>
      </c>
      <c r="D1083" t="s">
        <v>151</v>
      </c>
      <c r="E1083" t="s">
        <v>152</v>
      </c>
      <c r="F1083">
        <v>202112</v>
      </c>
      <c r="G1083">
        <v>2716.02</v>
      </c>
    </row>
    <row r="1084" spans="1:7" x14ac:dyDescent="0.25">
      <c r="A1084">
        <v>2105</v>
      </c>
      <c r="B1084" t="s">
        <v>172</v>
      </c>
      <c r="C1084" t="s">
        <v>1</v>
      </c>
      <c r="D1084" t="s">
        <v>151</v>
      </c>
      <c r="E1084" t="s">
        <v>152</v>
      </c>
      <c r="F1084">
        <v>202201</v>
      </c>
      <c r="G1084">
        <v>235.28</v>
      </c>
    </row>
    <row r="1085" spans="1:7" x14ac:dyDescent="0.25">
      <c r="A1085">
        <v>2105</v>
      </c>
      <c r="B1085" t="s">
        <v>172</v>
      </c>
      <c r="C1085" t="s">
        <v>1</v>
      </c>
      <c r="D1085" t="s">
        <v>151</v>
      </c>
      <c r="E1085" t="s">
        <v>152</v>
      </c>
      <c r="F1085">
        <v>202202</v>
      </c>
      <c r="G1085">
        <v>2566.58</v>
      </c>
    </row>
    <row r="1086" spans="1:7" x14ac:dyDescent="0.25">
      <c r="A1086">
        <v>2105</v>
      </c>
      <c r="B1086" t="s">
        <v>172</v>
      </c>
      <c r="C1086" t="s">
        <v>1</v>
      </c>
      <c r="D1086" t="s">
        <v>151</v>
      </c>
      <c r="E1086" t="s">
        <v>152</v>
      </c>
      <c r="F1086">
        <v>202203</v>
      </c>
      <c r="G1086">
        <v>-2566.58</v>
      </c>
    </row>
    <row r="1087" spans="1:7" x14ac:dyDescent="0.25">
      <c r="A1087">
        <v>2125</v>
      </c>
      <c r="B1087" t="s">
        <v>176</v>
      </c>
      <c r="C1087" t="s">
        <v>1</v>
      </c>
      <c r="D1087" t="s">
        <v>2</v>
      </c>
      <c r="E1087" t="s">
        <v>3</v>
      </c>
      <c r="F1087">
        <v>202110</v>
      </c>
      <c r="G1087">
        <v>2575.04</v>
      </c>
    </row>
    <row r="1088" spans="1:7" x14ac:dyDescent="0.25">
      <c r="A1088">
        <v>2125</v>
      </c>
      <c r="B1088" t="s">
        <v>176</v>
      </c>
      <c r="C1088" t="s">
        <v>1</v>
      </c>
      <c r="D1088" t="s">
        <v>2</v>
      </c>
      <c r="E1088" t="s">
        <v>3</v>
      </c>
      <c r="F1088">
        <v>202111</v>
      </c>
      <c r="G1088">
        <v>1020.64</v>
      </c>
    </row>
    <row r="1089" spans="1:7" x14ac:dyDescent="0.25">
      <c r="A1089">
        <v>2125</v>
      </c>
      <c r="B1089" t="s">
        <v>176</v>
      </c>
      <c r="C1089" t="s">
        <v>1</v>
      </c>
      <c r="D1089" t="s">
        <v>2</v>
      </c>
      <c r="E1089" t="s">
        <v>3</v>
      </c>
      <c r="F1089">
        <v>202112</v>
      </c>
      <c r="G1089">
        <v>1395.7</v>
      </c>
    </row>
    <row r="1090" spans="1:7" x14ac:dyDescent="0.25">
      <c r="A1090">
        <v>2125</v>
      </c>
      <c r="B1090" t="s">
        <v>176</v>
      </c>
      <c r="C1090" t="s">
        <v>1</v>
      </c>
      <c r="D1090" t="s">
        <v>2</v>
      </c>
      <c r="E1090" t="s">
        <v>3</v>
      </c>
      <c r="F1090">
        <v>202201</v>
      </c>
      <c r="G1090">
        <v>1008.36</v>
      </c>
    </row>
    <row r="1091" spans="1:7" x14ac:dyDescent="0.25">
      <c r="A1091">
        <v>2125</v>
      </c>
      <c r="B1091" t="s">
        <v>176</v>
      </c>
      <c r="C1091" t="s">
        <v>1</v>
      </c>
      <c r="D1091" t="s">
        <v>2</v>
      </c>
      <c r="E1091" t="s">
        <v>3</v>
      </c>
      <c r="F1091">
        <v>202202</v>
      </c>
      <c r="G1091">
        <v>523.79</v>
      </c>
    </row>
    <row r="1092" spans="1:7" x14ac:dyDescent="0.25">
      <c r="A1092">
        <v>2125</v>
      </c>
      <c r="B1092" t="s">
        <v>176</v>
      </c>
      <c r="C1092" t="s">
        <v>1</v>
      </c>
      <c r="D1092" t="s">
        <v>2</v>
      </c>
      <c r="E1092" t="s">
        <v>3</v>
      </c>
      <c r="F1092">
        <v>202203</v>
      </c>
      <c r="G1092">
        <v>2100.75</v>
      </c>
    </row>
    <row r="1093" spans="1:7" x14ac:dyDescent="0.25">
      <c r="A1093">
        <v>2125</v>
      </c>
      <c r="B1093" t="s">
        <v>176</v>
      </c>
      <c r="C1093" t="s">
        <v>1</v>
      </c>
      <c r="D1093" t="s">
        <v>2</v>
      </c>
      <c r="E1093" t="s">
        <v>3</v>
      </c>
      <c r="F1093">
        <v>202204</v>
      </c>
      <c r="G1093">
        <v>952.34</v>
      </c>
    </row>
    <row r="1094" spans="1:7" x14ac:dyDescent="0.25">
      <c r="A1094">
        <v>2125</v>
      </c>
      <c r="B1094" t="s">
        <v>176</v>
      </c>
      <c r="C1094" t="s">
        <v>1</v>
      </c>
      <c r="D1094" t="s">
        <v>2</v>
      </c>
      <c r="E1094" t="s">
        <v>3</v>
      </c>
      <c r="F1094">
        <v>202205</v>
      </c>
      <c r="G1094">
        <v>3001.57</v>
      </c>
    </row>
    <row r="1095" spans="1:7" x14ac:dyDescent="0.25">
      <c r="A1095">
        <v>2125</v>
      </c>
      <c r="B1095" t="s">
        <v>176</v>
      </c>
      <c r="C1095" t="s">
        <v>1</v>
      </c>
      <c r="D1095" t="s">
        <v>2</v>
      </c>
      <c r="E1095" t="s">
        <v>3</v>
      </c>
      <c r="F1095">
        <v>202206</v>
      </c>
      <c r="G1095">
        <v>2100.75</v>
      </c>
    </row>
    <row r="1096" spans="1:7" x14ac:dyDescent="0.25">
      <c r="A1096">
        <v>2125</v>
      </c>
      <c r="B1096" t="s">
        <v>176</v>
      </c>
      <c r="C1096" t="s">
        <v>1</v>
      </c>
      <c r="D1096" t="s">
        <v>2</v>
      </c>
      <c r="E1096" t="s">
        <v>3</v>
      </c>
      <c r="F1096">
        <v>202207</v>
      </c>
      <c r="G1096">
        <v>4968.9799999999996</v>
      </c>
    </row>
    <row r="1097" spans="1:7" x14ac:dyDescent="0.25">
      <c r="A1097">
        <v>2125</v>
      </c>
      <c r="B1097" t="s">
        <v>176</v>
      </c>
      <c r="C1097" t="s">
        <v>1</v>
      </c>
      <c r="D1097" t="s">
        <v>2</v>
      </c>
      <c r="E1097" t="s">
        <v>3</v>
      </c>
      <c r="F1097">
        <v>202208</v>
      </c>
      <c r="G1097">
        <v>2012.22</v>
      </c>
    </row>
    <row r="1098" spans="1:7" x14ac:dyDescent="0.25">
      <c r="A1098">
        <v>2125</v>
      </c>
      <c r="B1098" t="s">
        <v>176</v>
      </c>
      <c r="C1098" t="s">
        <v>1</v>
      </c>
      <c r="D1098" t="s">
        <v>2</v>
      </c>
      <c r="E1098" t="s">
        <v>3</v>
      </c>
      <c r="F1098">
        <v>202209</v>
      </c>
      <c r="G1098">
        <v>1013.97</v>
      </c>
    </row>
    <row r="1099" spans="1:7" x14ac:dyDescent="0.25">
      <c r="A1099">
        <v>2125</v>
      </c>
      <c r="B1099" t="s">
        <v>176</v>
      </c>
      <c r="C1099" t="s">
        <v>6</v>
      </c>
      <c r="D1099" t="s">
        <v>7</v>
      </c>
      <c r="E1099" t="s">
        <v>8</v>
      </c>
      <c r="F1099">
        <v>202110</v>
      </c>
      <c r="G1099">
        <v>1430.27</v>
      </c>
    </row>
    <row r="1100" spans="1:7" x14ac:dyDescent="0.25">
      <c r="A1100">
        <v>2125</v>
      </c>
      <c r="B1100" t="s">
        <v>176</v>
      </c>
      <c r="C1100" t="s">
        <v>6</v>
      </c>
      <c r="D1100" t="s">
        <v>7</v>
      </c>
      <c r="E1100" t="s">
        <v>8</v>
      </c>
      <c r="F1100">
        <v>202111</v>
      </c>
      <c r="G1100">
        <v>2844.05</v>
      </c>
    </row>
    <row r="1101" spans="1:7" x14ac:dyDescent="0.25">
      <c r="A1101">
        <v>2125</v>
      </c>
      <c r="B1101" t="s">
        <v>176</v>
      </c>
      <c r="C1101" t="s">
        <v>6</v>
      </c>
      <c r="D1101" t="s">
        <v>7</v>
      </c>
      <c r="E1101" t="s">
        <v>8</v>
      </c>
      <c r="F1101">
        <v>202112</v>
      </c>
      <c r="G1101">
        <v>1475.09</v>
      </c>
    </row>
    <row r="1102" spans="1:7" x14ac:dyDescent="0.25">
      <c r="A1102">
        <v>2125</v>
      </c>
      <c r="B1102" t="s">
        <v>176</v>
      </c>
      <c r="C1102" t="s">
        <v>6</v>
      </c>
      <c r="D1102" t="s">
        <v>7</v>
      </c>
      <c r="E1102" t="s">
        <v>8</v>
      </c>
      <c r="F1102">
        <v>202202</v>
      </c>
      <c r="G1102">
        <v>739.46</v>
      </c>
    </row>
    <row r="1103" spans="1:7" x14ac:dyDescent="0.25">
      <c r="A1103">
        <v>2125</v>
      </c>
      <c r="B1103" t="s">
        <v>176</v>
      </c>
      <c r="C1103" t="s">
        <v>6</v>
      </c>
      <c r="D1103" t="s">
        <v>7</v>
      </c>
      <c r="E1103" t="s">
        <v>8</v>
      </c>
      <c r="F1103">
        <v>202203</v>
      </c>
      <c r="G1103">
        <v>2425.54</v>
      </c>
    </row>
    <row r="1104" spans="1:7" x14ac:dyDescent="0.25">
      <c r="A1104">
        <v>2125</v>
      </c>
      <c r="B1104" t="s">
        <v>176</v>
      </c>
      <c r="C1104" t="s">
        <v>6</v>
      </c>
      <c r="D1104" t="s">
        <v>7</v>
      </c>
      <c r="E1104" t="s">
        <v>8</v>
      </c>
      <c r="F1104">
        <v>202204</v>
      </c>
      <c r="G1104">
        <v>617.70000000000005</v>
      </c>
    </row>
    <row r="1105" spans="1:7" x14ac:dyDescent="0.25">
      <c r="A1105">
        <v>2125</v>
      </c>
      <c r="B1105" t="s">
        <v>176</v>
      </c>
      <c r="C1105" t="s">
        <v>6</v>
      </c>
      <c r="D1105" t="s">
        <v>7</v>
      </c>
      <c r="E1105" t="s">
        <v>8</v>
      </c>
      <c r="F1105">
        <v>202205</v>
      </c>
      <c r="G1105">
        <v>989.12</v>
      </c>
    </row>
    <row r="1106" spans="1:7" x14ac:dyDescent="0.25">
      <c r="A1106">
        <v>2125</v>
      </c>
      <c r="B1106" t="s">
        <v>176</v>
      </c>
      <c r="C1106" t="s">
        <v>6</v>
      </c>
      <c r="D1106" t="s">
        <v>7</v>
      </c>
      <c r="E1106" t="s">
        <v>8</v>
      </c>
      <c r="F1106">
        <v>202206</v>
      </c>
      <c r="G1106">
        <v>3899</v>
      </c>
    </row>
    <row r="1107" spans="1:7" x14ac:dyDescent="0.25">
      <c r="A1107">
        <v>2125</v>
      </c>
      <c r="B1107" t="s">
        <v>176</v>
      </c>
      <c r="C1107" t="s">
        <v>6</v>
      </c>
      <c r="D1107" t="s">
        <v>7</v>
      </c>
      <c r="E1107" t="s">
        <v>8</v>
      </c>
      <c r="F1107">
        <v>202207</v>
      </c>
      <c r="G1107">
        <v>1871.2</v>
      </c>
    </row>
    <row r="1108" spans="1:7" x14ac:dyDescent="0.25">
      <c r="A1108">
        <v>2125</v>
      </c>
      <c r="B1108" t="s">
        <v>176</v>
      </c>
      <c r="C1108" t="s">
        <v>6</v>
      </c>
      <c r="D1108" t="s">
        <v>7</v>
      </c>
      <c r="E1108" t="s">
        <v>8</v>
      </c>
      <c r="F1108">
        <v>202208</v>
      </c>
      <c r="G1108">
        <v>3356.55</v>
      </c>
    </row>
    <row r="1109" spans="1:7" x14ac:dyDescent="0.25">
      <c r="A1109">
        <v>2125</v>
      </c>
      <c r="B1109" t="s">
        <v>176</v>
      </c>
      <c r="C1109" t="s">
        <v>6</v>
      </c>
      <c r="D1109" t="s">
        <v>7</v>
      </c>
      <c r="E1109" t="s">
        <v>8</v>
      </c>
      <c r="F1109">
        <v>202209</v>
      </c>
      <c r="G1109">
        <v>2980.27</v>
      </c>
    </row>
    <row r="1110" spans="1:7" x14ac:dyDescent="0.25">
      <c r="A1110">
        <v>2125</v>
      </c>
      <c r="B1110" t="s">
        <v>176</v>
      </c>
      <c r="C1110" t="s">
        <v>9</v>
      </c>
      <c r="D1110" t="s">
        <v>10</v>
      </c>
      <c r="E1110" t="s">
        <v>11</v>
      </c>
      <c r="F1110">
        <v>202110</v>
      </c>
      <c r="G1110">
        <v>-3012.12</v>
      </c>
    </row>
    <row r="1111" spans="1:7" x14ac:dyDescent="0.25">
      <c r="A1111">
        <v>2125</v>
      </c>
      <c r="B1111" t="s">
        <v>176</v>
      </c>
      <c r="C1111" t="s">
        <v>9</v>
      </c>
      <c r="D1111" t="s">
        <v>10</v>
      </c>
      <c r="E1111" t="s">
        <v>11</v>
      </c>
      <c r="F1111">
        <v>202111</v>
      </c>
      <c r="G1111">
        <v>1486.17</v>
      </c>
    </row>
    <row r="1112" spans="1:7" x14ac:dyDescent="0.25">
      <c r="A1112">
        <v>2125</v>
      </c>
      <c r="B1112" t="s">
        <v>176</v>
      </c>
      <c r="C1112" t="s">
        <v>9</v>
      </c>
      <c r="D1112" t="s">
        <v>10</v>
      </c>
      <c r="E1112" t="s">
        <v>11</v>
      </c>
      <c r="F1112">
        <v>202112</v>
      </c>
      <c r="G1112">
        <v>-582.61</v>
      </c>
    </row>
    <row r="1113" spans="1:7" x14ac:dyDescent="0.25">
      <c r="A1113">
        <v>2125</v>
      </c>
      <c r="B1113" t="s">
        <v>176</v>
      </c>
      <c r="C1113" t="s">
        <v>9</v>
      </c>
      <c r="D1113" t="s">
        <v>10</v>
      </c>
      <c r="E1113" t="s">
        <v>11</v>
      </c>
      <c r="F1113">
        <v>202202</v>
      </c>
      <c r="G1113">
        <v>1400.5</v>
      </c>
    </row>
    <row r="1114" spans="1:7" x14ac:dyDescent="0.25">
      <c r="A1114">
        <v>2125</v>
      </c>
      <c r="B1114" t="s">
        <v>176</v>
      </c>
      <c r="C1114" t="s">
        <v>9</v>
      </c>
      <c r="D1114" t="s">
        <v>10</v>
      </c>
      <c r="E1114" t="s">
        <v>11</v>
      </c>
      <c r="F1114">
        <v>202203</v>
      </c>
      <c r="G1114">
        <v>2291.2199999999998</v>
      </c>
    </row>
    <row r="1115" spans="1:7" x14ac:dyDescent="0.25">
      <c r="A1115">
        <v>2125</v>
      </c>
      <c r="B1115" t="s">
        <v>176</v>
      </c>
      <c r="C1115" t="s">
        <v>9</v>
      </c>
      <c r="D1115" t="s">
        <v>10</v>
      </c>
      <c r="E1115" t="s">
        <v>11</v>
      </c>
      <c r="F1115">
        <v>202204</v>
      </c>
      <c r="G1115">
        <v>1568.56</v>
      </c>
    </row>
    <row r="1116" spans="1:7" x14ac:dyDescent="0.25">
      <c r="A1116">
        <v>2125</v>
      </c>
      <c r="B1116" t="s">
        <v>176</v>
      </c>
      <c r="C1116" t="s">
        <v>9</v>
      </c>
      <c r="D1116" t="s">
        <v>10</v>
      </c>
      <c r="E1116" t="s">
        <v>11</v>
      </c>
      <c r="F1116">
        <v>202205</v>
      </c>
      <c r="G1116">
        <v>1501.34</v>
      </c>
    </row>
    <row r="1117" spans="1:7" x14ac:dyDescent="0.25">
      <c r="A1117">
        <v>2125</v>
      </c>
      <c r="B1117" t="s">
        <v>176</v>
      </c>
      <c r="C1117" t="s">
        <v>9</v>
      </c>
      <c r="D1117" t="s">
        <v>10</v>
      </c>
      <c r="E1117" t="s">
        <v>11</v>
      </c>
      <c r="F1117">
        <v>202206</v>
      </c>
      <c r="G1117">
        <v>1815.05</v>
      </c>
    </row>
    <row r="1118" spans="1:7" x14ac:dyDescent="0.25">
      <c r="A1118">
        <v>2125</v>
      </c>
      <c r="B1118" t="s">
        <v>176</v>
      </c>
      <c r="C1118" t="s">
        <v>9</v>
      </c>
      <c r="D1118" t="s">
        <v>10</v>
      </c>
      <c r="E1118" t="s">
        <v>11</v>
      </c>
      <c r="F1118">
        <v>202209</v>
      </c>
      <c r="G1118">
        <v>1053.18</v>
      </c>
    </row>
    <row r="1119" spans="1:7" x14ac:dyDescent="0.25">
      <c r="A1119">
        <v>2125</v>
      </c>
      <c r="B1119" t="s">
        <v>176</v>
      </c>
      <c r="C1119" t="s">
        <v>12</v>
      </c>
      <c r="D1119" t="s">
        <v>13</v>
      </c>
      <c r="E1119" t="s">
        <v>14</v>
      </c>
      <c r="F1119">
        <v>202202</v>
      </c>
      <c r="G1119">
        <v>448.16</v>
      </c>
    </row>
    <row r="1120" spans="1:7" x14ac:dyDescent="0.25">
      <c r="A1120">
        <v>2125</v>
      </c>
      <c r="B1120" t="s">
        <v>176</v>
      </c>
      <c r="C1120" t="s">
        <v>12</v>
      </c>
      <c r="D1120" t="s">
        <v>13</v>
      </c>
      <c r="E1120" t="s">
        <v>14</v>
      </c>
      <c r="F1120">
        <v>202203</v>
      </c>
      <c r="G1120">
        <v>1904.68</v>
      </c>
    </row>
    <row r="1121" spans="1:7" x14ac:dyDescent="0.25">
      <c r="A1121">
        <v>2125</v>
      </c>
      <c r="B1121" t="s">
        <v>176</v>
      </c>
      <c r="C1121" t="s">
        <v>12</v>
      </c>
      <c r="D1121" t="s">
        <v>13</v>
      </c>
      <c r="E1121" t="s">
        <v>14</v>
      </c>
      <c r="F1121">
        <v>202204</v>
      </c>
      <c r="G1121">
        <v>2100.75</v>
      </c>
    </row>
    <row r="1122" spans="1:7" x14ac:dyDescent="0.25">
      <c r="A1122">
        <v>2125</v>
      </c>
      <c r="B1122" t="s">
        <v>176</v>
      </c>
      <c r="C1122" t="s">
        <v>12</v>
      </c>
      <c r="D1122" t="s">
        <v>13</v>
      </c>
      <c r="E1122" t="s">
        <v>14</v>
      </c>
      <c r="F1122">
        <v>202205</v>
      </c>
      <c r="G1122">
        <v>1120.4000000000001</v>
      </c>
    </row>
    <row r="1123" spans="1:7" x14ac:dyDescent="0.25">
      <c r="A1123">
        <v>2125</v>
      </c>
      <c r="B1123" t="s">
        <v>176</v>
      </c>
      <c r="C1123" t="s">
        <v>12</v>
      </c>
      <c r="D1123" t="s">
        <v>13</v>
      </c>
      <c r="E1123" t="s">
        <v>14</v>
      </c>
      <c r="F1123">
        <v>202206</v>
      </c>
      <c r="G1123">
        <v>476.17</v>
      </c>
    </row>
    <row r="1124" spans="1:7" x14ac:dyDescent="0.25">
      <c r="A1124">
        <v>2125</v>
      </c>
      <c r="B1124" t="s">
        <v>176</v>
      </c>
      <c r="C1124" t="s">
        <v>12</v>
      </c>
      <c r="D1124" t="s">
        <v>13</v>
      </c>
      <c r="E1124" t="s">
        <v>14</v>
      </c>
      <c r="F1124">
        <v>202207</v>
      </c>
      <c r="G1124">
        <v>476.17</v>
      </c>
    </row>
    <row r="1125" spans="1:7" x14ac:dyDescent="0.25">
      <c r="A1125">
        <v>2125</v>
      </c>
      <c r="B1125" t="s">
        <v>176</v>
      </c>
      <c r="C1125" t="s">
        <v>12</v>
      </c>
      <c r="D1125" t="s">
        <v>13</v>
      </c>
      <c r="E1125" t="s">
        <v>14</v>
      </c>
      <c r="F1125">
        <v>202208</v>
      </c>
      <c r="G1125">
        <v>1120.4000000000001</v>
      </c>
    </row>
    <row r="1126" spans="1:7" x14ac:dyDescent="0.25">
      <c r="A1126">
        <v>2125</v>
      </c>
      <c r="B1126" t="s">
        <v>176</v>
      </c>
      <c r="C1126" t="s">
        <v>12</v>
      </c>
      <c r="D1126" t="s">
        <v>13</v>
      </c>
      <c r="E1126" t="s">
        <v>14</v>
      </c>
      <c r="F1126">
        <v>202209</v>
      </c>
      <c r="G1126">
        <v>2520.9</v>
      </c>
    </row>
    <row r="1127" spans="1:7" x14ac:dyDescent="0.25">
      <c r="A1127">
        <v>2125</v>
      </c>
      <c r="B1127" t="s">
        <v>176</v>
      </c>
      <c r="C1127" t="s">
        <v>17</v>
      </c>
      <c r="D1127" t="s">
        <v>18</v>
      </c>
      <c r="E1127" t="s">
        <v>19</v>
      </c>
      <c r="F1127">
        <v>202110</v>
      </c>
      <c r="G1127">
        <v>16021.72</v>
      </c>
    </row>
    <row r="1128" spans="1:7" x14ac:dyDescent="0.25">
      <c r="A1128">
        <v>2125</v>
      </c>
      <c r="B1128" t="s">
        <v>176</v>
      </c>
      <c r="C1128" t="s">
        <v>17</v>
      </c>
      <c r="D1128" t="s">
        <v>18</v>
      </c>
      <c r="E1128" t="s">
        <v>19</v>
      </c>
      <c r="F1128">
        <v>202111</v>
      </c>
      <c r="G1128">
        <v>18965.57</v>
      </c>
    </row>
    <row r="1129" spans="1:7" x14ac:dyDescent="0.25">
      <c r="A1129">
        <v>2125</v>
      </c>
      <c r="B1129" t="s">
        <v>176</v>
      </c>
      <c r="C1129" t="s">
        <v>17</v>
      </c>
      <c r="D1129" t="s">
        <v>18</v>
      </c>
      <c r="E1129" t="s">
        <v>19</v>
      </c>
      <c r="F1129">
        <v>202112</v>
      </c>
      <c r="G1129">
        <v>5994.14</v>
      </c>
    </row>
    <row r="1130" spans="1:7" x14ac:dyDescent="0.25">
      <c r="A1130">
        <v>2125</v>
      </c>
      <c r="B1130" t="s">
        <v>176</v>
      </c>
      <c r="C1130" t="s">
        <v>17</v>
      </c>
      <c r="D1130" t="s">
        <v>18</v>
      </c>
      <c r="E1130" t="s">
        <v>19</v>
      </c>
      <c r="F1130">
        <v>202201</v>
      </c>
      <c r="G1130">
        <v>6778.42</v>
      </c>
    </row>
    <row r="1131" spans="1:7" x14ac:dyDescent="0.25">
      <c r="A1131">
        <v>2125</v>
      </c>
      <c r="B1131" t="s">
        <v>176</v>
      </c>
      <c r="C1131" t="s">
        <v>17</v>
      </c>
      <c r="D1131" t="s">
        <v>18</v>
      </c>
      <c r="E1131" t="s">
        <v>19</v>
      </c>
      <c r="F1131">
        <v>202202</v>
      </c>
      <c r="G1131">
        <v>7394.64</v>
      </c>
    </row>
    <row r="1132" spans="1:7" x14ac:dyDescent="0.25">
      <c r="A1132">
        <v>2125</v>
      </c>
      <c r="B1132" t="s">
        <v>176</v>
      </c>
      <c r="C1132" t="s">
        <v>17</v>
      </c>
      <c r="D1132" t="s">
        <v>18</v>
      </c>
      <c r="E1132" t="s">
        <v>19</v>
      </c>
      <c r="F1132">
        <v>202203</v>
      </c>
      <c r="G1132">
        <v>12436.44</v>
      </c>
    </row>
    <row r="1133" spans="1:7" x14ac:dyDescent="0.25">
      <c r="A1133">
        <v>2125</v>
      </c>
      <c r="B1133" t="s">
        <v>176</v>
      </c>
      <c r="C1133" t="s">
        <v>17</v>
      </c>
      <c r="D1133" t="s">
        <v>18</v>
      </c>
      <c r="E1133" t="s">
        <v>19</v>
      </c>
      <c r="F1133">
        <v>202204</v>
      </c>
      <c r="G1133">
        <v>10414.120000000001</v>
      </c>
    </row>
    <row r="1134" spans="1:7" x14ac:dyDescent="0.25">
      <c r="A1134">
        <v>2125</v>
      </c>
      <c r="B1134" t="s">
        <v>176</v>
      </c>
      <c r="C1134" t="s">
        <v>17</v>
      </c>
      <c r="D1134" t="s">
        <v>18</v>
      </c>
      <c r="E1134" t="s">
        <v>19</v>
      </c>
      <c r="F1134">
        <v>202205</v>
      </c>
      <c r="G1134">
        <v>3081.1</v>
      </c>
    </row>
    <row r="1135" spans="1:7" x14ac:dyDescent="0.25">
      <c r="A1135">
        <v>2125</v>
      </c>
      <c r="B1135" t="s">
        <v>176</v>
      </c>
      <c r="C1135" t="s">
        <v>17</v>
      </c>
      <c r="D1135" t="s">
        <v>18</v>
      </c>
      <c r="E1135" t="s">
        <v>19</v>
      </c>
      <c r="F1135">
        <v>202206</v>
      </c>
      <c r="G1135">
        <v>15786.44</v>
      </c>
    </row>
    <row r="1136" spans="1:7" x14ac:dyDescent="0.25">
      <c r="A1136">
        <v>2125</v>
      </c>
      <c r="B1136" t="s">
        <v>176</v>
      </c>
      <c r="C1136" t="s">
        <v>17</v>
      </c>
      <c r="D1136" t="s">
        <v>18</v>
      </c>
      <c r="E1136" t="s">
        <v>19</v>
      </c>
      <c r="F1136">
        <v>202207</v>
      </c>
      <c r="G1136">
        <v>16133.76</v>
      </c>
    </row>
    <row r="1137" spans="1:7" x14ac:dyDescent="0.25">
      <c r="A1137">
        <v>2125</v>
      </c>
      <c r="B1137" t="s">
        <v>176</v>
      </c>
      <c r="C1137" t="s">
        <v>17</v>
      </c>
      <c r="D1137" t="s">
        <v>18</v>
      </c>
      <c r="E1137" t="s">
        <v>19</v>
      </c>
      <c r="F1137">
        <v>202208</v>
      </c>
      <c r="G1137">
        <v>9243.2999999999993</v>
      </c>
    </row>
    <row r="1138" spans="1:7" x14ac:dyDescent="0.25">
      <c r="A1138">
        <v>2125</v>
      </c>
      <c r="B1138" t="s">
        <v>176</v>
      </c>
      <c r="C1138" t="s">
        <v>17</v>
      </c>
      <c r="D1138" t="s">
        <v>18</v>
      </c>
      <c r="E1138" t="s">
        <v>19</v>
      </c>
      <c r="F1138">
        <v>202209</v>
      </c>
      <c r="G1138">
        <v>7733.56</v>
      </c>
    </row>
    <row r="1139" spans="1:7" x14ac:dyDescent="0.25">
      <c r="A1139">
        <v>2125</v>
      </c>
      <c r="B1139" t="s">
        <v>176</v>
      </c>
      <c r="C1139" t="s">
        <v>23</v>
      </c>
      <c r="D1139" t="s">
        <v>24</v>
      </c>
      <c r="E1139" t="s">
        <v>25</v>
      </c>
      <c r="F1139">
        <v>202110</v>
      </c>
      <c r="G1139">
        <v>3808.38</v>
      </c>
    </row>
    <row r="1140" spans="1:7" x14ac:dyDescent="0.25">
      <c r="A1140">
        <v>2125</v>
      </c>
      <c r="B1140" t="s">
        <v>176</v>
      </c>
      <c r="C1140" t="s">
        <v>23</v>
      </c>
      <c r="D1140" t="s">
        <v>24</v>
      </c>
      <c r="E1140" t="s">
        <v>25</v>
      </c>
      <c r="F1140">
        <v>202111</v>
      </c>
      <c r="G1140">
        <v>-1642.83</v>
      </c>
    </row>
    <row r="1141" spans="1:7" x14ac:dyDescent="0.25">
      <c r="A1141">
        <v>2125</v>
      </c>
      <c r="B1141" t="s">
        <v>176</v>
      </c>
      <c r="C1141" t="s">
        <v>23</v>
      </c>
      <c r="D1141" t="s">
        <v>24</v>
      </c>
      <c r="E1141" t="s">
        <v>25</v>
      </c>
      <c r="F1141">
        <v>202112</v>
      </c>
      <c r="G1141">
        <v>806.69</v>
      </c>
    </row>
    <row r="1142" spans="1:7" x14ac:dyDescent="0.25">
      <c r="A1142">
        <v>2125</v>
      </c>
      <c r="B1142" t="s">
        <v>176</v>
      </c>
      <c r="C1142" t="s">
        <v>23</v>
      </c>
      <c r="D1142" t="s">
        <v>24</v>
      </c>
      <c r="E1142" t="s">
        <v>25</v>
      </c>
      <c r="F1142">
        <v>202201</v>
      </c>
      <c r="G1142">
        <v>1512.54</v>
      </c>
    </row>
    <row r="1143" spans="1:7" x14ac:dyDescent="0.25">
      <c r="A1143">
        <v>2125</v>
      </c>
      <c r="B1143" t="s">
        <v>176</v>
      </c>
      <c r="C1143" t="s">
        <v>23</v>
      </c>
      <c r="D1143" t="s">
        <v>24</v>
      </c>
      <c r="E1143" t="s">
        <v>25</v>
      </c>
      <c r="F1143">
        <v>202203</v>
      </c>
      <c r="G1143">
        <v>1596.57</v>
      </c>
    </row>
    <row r="1144" spans="1:7" x14ac:dyDescent="0.25">
      <c r="A1144">
        <v>2125</v>
      </c>
      <c r="B1144" t="s">
        <v>176</v>
      </c>
      <c r="C1144" t="s">
        <v>23</v>
      </c>
      <c r="D1144" t="s">
        <v>24</v>
      </c>
      <c r="E1144" t="s">
        <v>25</v>
      </c>
      <c r="F1144">
        <v>202204</v>
      </c>
      <c r="G1144">
        <v>1793.54</v>
      </c>
    </row>
    <row r="1145" spans="1:7" x14ac:dyDescent="0.25">
      <c r="A1145">
        <v>2125</v>
      </c>
      <c r="B1145" t="s">
        <v>176</v>
      </c>
      <c r="C1145" t="s">
        <v>23</v>
      </c>
      <c r="D1145" t="s">
        <v>24</v>
      </c>
      <c r="E1145" t="s">
        <v>25</v>
      </c>
      <c r="F1145">
        <v>202205</v>
      </c>
      <c r="G1145">
        <v>2191.8000000000002</v>
      </c>
    </row>
    <row r="1146" spans="1:7" x14ac:dyDescent="0.25">
      <c r="A1146">
        <v>2125</v>
      </c>
      <c r="B1146" t="s">
        <v>176</v>
      </c>
      <c r="C1146" t="s">
        <v>23</v>
      </c>
      <c r="D1146" t="s">
        <v>24</v>
      </c>
      <c r="E1146" t="s">
        <v>25</v>
      </c>
      <c r="F1146">
        <v>202206</v>
      </c>
      <c r="G1146">
        <v>3781.35</v>
      </c>
    </row>
    <row r="1147" spans="1:7" x14ac:dyDescent="0.25">
      <c r="A1147">
        <v>2125</v>
      </c>
      <c r="B1147" t="s">
        <v>176</v>
      </c>
      <c r="C1147" t="s">
        <v>23</v>
      </c>
      <c r="D1147" t="s">
        <v>24</v>
      </c>
      <c r="E1147" t="s">
        <v>25</v>
      </c>
      <c r="F1147">
        <v>202207</v>
      </c>
      <c r="G1147">
        <v>-1228.75</v>
      </c>
    </row>
    <row r="1148" spans="1:7" x14ac:dyDescent="0.25">
      <c r="A1148">
        <v>2125</v>
      </c>
      <c r="B1148" t="s">
        <v>176</v>
      </c>
      <c r="C1148" t="s">
        <v>23</v>
      </c>
      <c r="D1148" t="s">
        <v>24</v>
      </c>
      <c r="E1148" t="s">
        <v>25</v>
      </c>
      <c r="F1148">
        <v>202208</v>
      </c>
      <c r="G1148">
        <v>688.64</v>
      </c>
    </row>
    <row r="1149" spans="1:7" x14ac:dyDescent="0.25">
      <c r="A1149">
        <v>2125</v>
      </c>
      <c r="B1149" t="s">
        <v>176</v>
      </c>
      <c r="C1149" t="s">
        <v>23</v>
      </c>
      <c r="D1149" t="s">
        <v>24</v>
      </c>
      <c r="E1149" t="s">
        <v>25</v>
      </c>
      <c r="F1149">
        <v>202209</v>
      </c>
      <c r="G1149">
        <v>1120.4000000000001</v>
      </c>
    </row>
    <row r="1150" spans="1:7" x14ac:dyDescent="0.25">
      <c r="A1150">
        <v>2125</v>
      </c>
      <c r="B1150" t="s">
        <v>176</v>
      </c>
      <c r="C1150" t="s">
        <v>26</v>
      </c>
      <c r="D1150" t="s">
        <v>27</v>
      </c>
      <c r="E1150" t="s">
        <v>28</v>
      </c>
      <c r="F1150">
        <v>202206</v>
      </c>
      <c r="G1150">
        <v>1064.3800000000001</v>
      </c>
    </row>
    <row r="1151" spans="1:7" x14ac:dyDescent="0.25">
      <c r="A1151">
        <v>2125</v>
      </c>
      <c r="B1151" t="s">
        <v>176</v>
      </c>
      <c r="C1151" t="s">
        <v>26</v>
      </c>
      <c r="D1151" t="s">
        <v>27</v>
      </c>
      <c r="E1151" t="s">
        <v>28</v>
      </c>
      <c r="F1151">
        <v>202207</v>
      </c>
      <c r="G1151">
        <v>2749.46</v>
      </c>
    </row>
    <row r="1152" spans="1:7" x14ac:dyDescent="0.25">
      <c r="A1152">
        <v>2125</v>
      </c>
      <c r="B1152" t="s">
        <v>176</v>
      </c>
      <c r="C1152" t="s">
        <v>47</v>
      </c>
      <c r="D1152" t="s">
        <v>48</v>
      </c>
      <c r="E1152" t="s">
        <v>49</v>
      </c>
      <c r="F1152">
        <v>202205</v>
      </c>
      <c r="G1152">
        <v>532.19000000000005</v>
      </c>
    </row>
    <row r="1153" spans="1:7" x14ac:dyDescent="0.25">
      <c r="A1153">
        <v>2125</v>
      </c>
      <c r="B1153" t="s">
        <v>176</v>
      </c>
      <c r="C1153" t="s">
        <v>47</v>
      </c>
      <c r="D1153" t="s">
        <v>48</v>
      </c>
      <c r="E1153" t="s">
        <v>49</v>
      </c>
      <c r="F1153">
        <v>202208</v>
      </c>
      <c r="G1153">
        <v>448.16</v>
      </c>
    </row>
    <row r="1154" spans="1:7" x14ac:dyDescent="0.25">
      <c r="A1154">
        <v>2125</v>
      </c>
      <c r="B1154" t="s">
        <v>176</v>
      </c>
      <c r="C1154" t="s">
        <v>47</v>
      </c>
      <c r="D1154" t="s">
        <v>48</v>
      </c>
      <c r="E1154" t="s">
        <v>49</v>
      </c>
      <c r="F1154">
        <v>202209</v>
      </c>
      <c r="G1154">
        <v>1596.57</v>
      </c>
    </row>
    <row r="1155" spans="1:7" x14ac:dyDescent="0.25">
      <c r="A1155">
        <v>2125</v>
      </c>
      <c r="B1155" t="s">
        <v>176</v>
      </c>
      <c r="C1155" t="s">
        <v>50</v>
      </c>
      <c r="D1155" t="s">
        <v>53</v>
      </c>
      <c r="E1155" t="s">
        <v>54</v>
      </c>
      <c r="F1155">
        <v>202110</v>
      </c>
      <c r="G1155">
        <v>9915.5400000000009</v>
      </c>
    </row>
    <row r="1156" spans="1:7" x14ac:dyDescent="0.25">
      <c r="A1156">
        <v>2125</v>
      </c>
      <c r="B1156" t="s">
        <v>176</v>
      </c>
      <c r="C1156" t="s">
        <v>50</v>
      </c>
      <c r="D1156" t="s">
        <v>53</v>
      </c>
      <c r="E1156" t="s">
        <v>54</v>
      </c>
      <c r="F1156">
        <v>202111</v>
      </c>
      <c r="G1156">
        <v>17883.27</v>
      </c>
    </row>
    <row r="1157" spans="1:7" x14ac:dyDescent="0.25">
      <c r="A1157">
        <v>2125</v>
      </c>
      <c r="B1157" t="s">
        <v>176</v>
      </c>
      <c r="C1157" t="s">
        <v>50</v>
      </c>
      <c r="D1157" t="s">
        <v>53</v>
      </c>
      <c r="E1157" t="s">
        <v>54</v>
      </c>
      <c r="F1157">
        <v>202112</v>
      </c>
      <c r="G1157">
        <v>13685.69</v>
      </c>
    </row>
    <row r="1158" spans="1:7" x14ac:dyDescent="0.25">
      <c r="A1158">
        <v>2125</v>
      </c>
      <c r="B1158" t="s">
        <v>176</v>
      </c>
      <c r="C1158" t="s">
        <v>50</v>
      </c>
      <c r="D1158" t="s">
        <v>53</v>
      </c>
      <c r="E1158" t="s">
        <v>54</v>
      </c>
      <c r="F1158">
        <v>202201</v>
      </c>
      <c r="G1158">
        <v>2857.02</v>
      </c>
    </row>
    <row r="1159" spans="1:7" x14ac:dyDescent="0.25">
      <c r="A1159">
        <v>2125</v>
      </c>
      <c r="B1159" t="s">
        <v>176</v>
      </c>
      <c r="C1159" t="s">
        <v>50</v>
      </c>
      <c r="D1159" t="s">
        <v>53</v>
      </c>
      <c r="E1159" t="s">
        <v>54</v>
      </c>
      <c r="F1159">
        <v>202202</v>
      </c>
      <c r="G1159">
        <v>12094.72</v>
      </c>
    </row>
    <row r="1160" spans="1:7" x14ac:dyDescent="0.25">
      <c r="A1160">
        <v>2125</v>
      </c>
      <c r="B1160" t="s">
        <v>176</v>
      </c>
      <c r="C1160" t="s">
        <v>50</v>
      </c>
      <c r="D1160" t="s">
        <v>53</v>
      </c>
      <c r="E1160" t="s">
        <v>54</v>
      </c>
      <c r="F1160">
        <v>202203</v>
      </c>
      <c r="G1160">
        <v>14290.7</v>
      </c>
    </row>
    <row r="1161" spans="1:7" x14ac:dyDescent="0.25">
      <c r="A1161">
        <v>2125</v>
      </c>
      <c r="B1161" t="s">
        <v>176</v>
      </c>
      <c r="C1161" t="s">
        <v>50</v>
      </c>
      <c r="D1161" t="s">
        <v>53</v>
      </c>
      <c r="E1161" t="s">
        <v>54</v>
      </c>
      <c r="F1161">
        <v>202204</v>
      </c>
      <c r="G1161">
        <v>22043.87</v>
      </c>
    </row>
    <row r="1162" spans="1:7" x14ac:dyDescent="0.25">
      <c r="A1162">
        <v>2125</v>
      </c>
      <c r="B1162" t="s">
        <v>176</v>
      </c>
      <c r="C1162" t="s">
        <v>50</v>
      </c>
      <c r="D1162" t="s">
        <v>53</v>
      </c>
      <c r="E1162" t="s">
        <v>54</v>
      </c>
      <c r="F1162">
        <v>202205</v>
      </c>
      <c r="G1162">
        <v>5942.42</v>
      </c>
    </row>
    <row r="1163" spans="1:7" x14ac:dyDescent="0.25">
      <c r="A1163">
        <v>2125</v>
      </c>
      <c r="B1163" t="s">
        <v>176</v>
      </c>
      <c r="C1163" t="s">
        <v>50</v>
      </c>
      <c r="D1163" t="s">
        <v>53</v>
      </c>
      <c r="E1163" t="s">
        <v>54</v>
      </c>
      <c r="F1163">
        <v>202206</v>
      </c>
      <c r="G1163">
        <v>16895.64</v>
      </c>
    </row>
    <row r="1164" spans="1:7" x14ac:dyDescent="0.25">
      <c r="A1164">
        <v>2125</v>
      </c>
      <c r="B1164" t="s">
        <v>176</v>
      </c>
      <c r="C1164" t="s">
        <v>50</v>
      </c>
      <c r="D1164" t="s">
        <v>53</v>
      </c>
      <c r="E1164" t="s">
        <v>54</v>
      </c>
      <c r="F1164">
        <v>202207</v>
      </c>
      <c r="G1164">
        <v>5658.02</v>
      </c>
    </row>
    <row r="1165" spans="1:7" x14ac:dyDescent="0.25">
      <c r="A1165">
        <v>2125</v>
      </c>
      <c r="B1165" t="s">
        <v>176</v>
      </c>
      <c r="C1165" t="s">
        <v>50</v>
      </c>
      <c r="D1165" t="s">
        <v>53</v>
      </c>
      <c r="E1165" t="s">
        <v>54</v>
      </c>
      <c r="F1165">
        <v>202208</v>
      </c>
      <c r="G1165">
        <v>7680.33</v>
      </c>
    </row>
    <row r="1166" spans="1:7" x14ac:dyDescent="0.25">
      <c r="A1166">
        <v>2125</v>
      </c>
      <c r="B1166" t="s">
        <v>176</v>
      </c>
      <c r="C1166" t="s">
        <v>50</v>
      </c>
      <c r="D1166" t="s">
        <v>53</v>
      </c>
      <c r="E1166" t="s">
        <v>54</v>
      </c>
      <c r="F1166">
        <v>202209</v>
      </c>
      <c r="G1166">
        <v>3512.45</v>
      </c>
    </row>
    <row r="1167" spans="1:7" x14ac:dyDescent="0.25">
      <c r="A1167">
        <v>2125</v>
      </c>
      <c r="B1167" t="s">
        <v>176</v>
      </c>
      <c r="C1167" t="s">
        <v>55</v>
      </c>
      <c r="D1167" t="s">
        <v>56</v>
      </c>
      <c r="E1167" t="s">
        <v>57</v>
      </c>
      <c r="F1167">
        <v>202204</v>
      </c>
      <c r="G1167">
        <v>756.27</v>
      </c>
    </row>
    <row r="1168" spans="1:7" x14ac:dyDescent="0.25">
      <c r="A1168">
        <v>2125</v>
      </c>
      <c r="B1168" t="s">
        <v>176</v>
      </c>
      <c r="C1168" t="s">
        <v>55</v>
      </c>
      <c r="D1168" t="s">
        <v>56</v>
      </c>
      <c r="E1168" t="s">
        <v>57</v>
      </c>
      <c r="F1168">
        <v>202205</v>
      </c>
      <c r="G1168">
        <v>-756.27</v>
      </c>
    </row>
    <row r="1169" spans="1:7" x14ac:dyDescent="0.25">
      <c r="A1169">
        <v>2125</v>
      </c>
      <c r="B1169" t="s">
        <v>176</v>
      </c>
      <c r="C1169" t="s">
        <v>55</v>
      </c>
      <c r="D1169" t="s">
        <v>56</v>
      </c>
      <c r="E1169" t="s">
        <v>57</v>
      </c>
      <c r="F1169">
        <v>202206</v>
      </c>
      <c r="G1169">
        <v>476.17</v>
      </c>
    </row>
    <row r="1170" spans="1:7" x14ac:dyDescent="0.25">
      <c r="A1170">
        <v>2125</v>
      </c>
      <c r="B1170" t="s">
        <v>176</v>
      </c>
      <c r="C1170" t="s">
        <v>55</v>
      </c>
      <c r="D1170" t="s">
        <v>56</v>
      </c>
      <c r="E1170" t="s">
        <v>57</v>
      </c>
      <c r="F1170">
        <v>202207</v>
      </c>
      <c r="G1170">
        <v>1428.51</v>
      </c>
    </row>
    <row r="1171" spans="1:7" x14ac:dyDescent="0.25">
      <c r="A1171">
        <v>2125</v>
      </c>
      <c r="B1171" t="s">
        <v>176</v>
      </c>
      <c r="C1171" t="s">
        <v>63</v>
      </c>
      <c r="D1171" t="s">
        <v>64</v>
      </c>
      <c r="E1171" t="s">
        <v>65</v>
      </c>
      <c r="F1171">
        <v>202203</v>
      </c>
      <c r="G1171">
        <v>896.32</v>
      </c>
    </row>
    <row r="1172" spans="1:7" x14ac:dyDescent="0.25">
      <c r="A1172">
        <v>2125</v>
      </c>
      <c r="B1172" t="s">
        <v>176</v>
      </c>
      <c r="C1172" t="s">
        <v>63</v>
      </c>
      <c r="D1172" t="s">
        <v>64</v>
      </c>
      <c r="E1172" t="s">
        <v>65</v>
      </c>
      <c r="F1172">
        <v>202209</v>
      </c>
      <c r="G1172">
        <v>476.17</v>
      </c>
    </row>
    <row r="1173" spans="1:7" x14ac:dyDescent="0.25">
      <c r="A1173">
        <v>2125</v>
      </c>
      <c r="B1173" t="s">
        <v>176</v>
      </c>
      <c r="C1173" t="s">
        <v>66</v>
      </c>
      <c r="D1173" t="s">
        <v>67</v>
      </c>
      <c r="E1173" t="s">
        <v>68</v>
      </c>
      <c r="F1173">
        <v>202204</v>
      </c>
      <c r="G1173">
        <v>560.20000000000005</v>
      </c>
    </row>
    <row r="1174" spans="1:7" x14ac:dyDescent="0.25">
      <c r="A1174">
        <v>2125</v>
      </c>
      <c r="B1174" t="s">
        <v>176</v>
      </c>
      <c r="C1174" t="s">
        <v>66</v>
      </c>
      <c r="D1174" t="s">
        <v>67</v>
      </c>
      <c r="E1174" t="s">
        <v>68</v>
      </c>
      <c r="F1174">
        <v>202206</v>
      </c>
      <c r="G1174">
        <v>-560.20000000000005</v>
      </c>
    </row>
    <row r="1175" spans="1:7" x14ac:dyDescent="0.25">
      <c r="A1175">
        <v>2125</v>
      </c>
      <c r="B1175" t="s">
        <v>176</v>
      </c>
      <c r="C1175" t="s">
        <v>91</v>
      </c>
      <c r="D1175" t="s">
        <v>92</v>
      </c>
      <c r="E1175" t="s">
        <v>93</v>
      </c>
      <c r="F1175">
        <v>202112</v>
      </c>
      <c r="G1175">
        <v>4117.47</v>
      </c>
    </row>
    <row r="1176" spans="1:7" x14ac:dyDescent="0.25">
      <c r="A1176">
        <v>2125</v>
      </c>
      <c r="B1176" t="s">
        <v>176</v>
      </c>
      <c r="C1176" t="s">
        <v>94</v>
      </c>
      <c r="D1176" t="s">
        <v>95</v>
      </c>
      <c r="E1176" t="s">
        <v>96</v>
      </c>
      <c r="F1176">
        <v>202110</v>
      </c>
      <c r="G1176">
        <v>27768.7</v>
      </c>
    </row>
    <row r="1177" spans="1:7" x14ac:dyDescent="0.25">
      <c r="A1177">
        <v>2125</v>
      </c>
      <c r="B1177" t="s">
        <v>176</v>
      </c>
      <c r="C1177" t="s">
        <v>94</v>
      </c>
      <c r="D1177" t="s">
        <v>95</v>
      </c>
      <c r="E1177" t="s">
        <v>96</v>
      </c>
      <c r="F1177">
        <v>202111</v>
      </c>
      <c r="G1177">
        <v>10649.33</v>
      </c>
    </row>
    <row r="1178" spans="1:7" x14ac:dyDescent="0.25">
      <c r="A1178">
        <v>2125</v>
      </c>
      <c r="B1178" t="s">
        <v>176</v>
      </c>
      <c r="C1178" t="s">
        <v>94</v>
      </c>
      <c r="D1178" t="s">
        <v>95</v>
      </c>
      <c r="E1178" t="s">
        <v>96</v>
      </c>
      <c r="F1178">
        <v>202112</v>
      </c>
      <c r="G1178">
        <v>-11469.55</v>
      </c>
    </row>
    <row r="1179" spans="1:7" x14ac:dyDescent="0.25">
      <c r="A1179">
        <v>2125</v>
      </c>
      <c r="B1179" t="s">
        <v>176</v>
      </c>
      <c r="C1179" t="s">
        <v>94</v>
      </c>
      <c r="D1179" t="s">
        <v>95</v>
      </c>
      <c r="E1179" t="s">
        <v>96</v>
      </c>
      <c r="F1179">
        <v>202201</v>
      </c>
      <c r="G1179">
        <v>10872.54</v>
      </c>
    </row>
    <row r="1180" spans="1:7" x14ac:dyDescent="0.25">
      <c r="A1180">
        <v>2125</v>
      </c>
      <c r="B1180" t="s">
        <v>176</v>
      </c>
      <c r="C1180" t="s">
        <v>94</v>
      </c>
      <c r="D1180" t="s">
        <v>95</v>
      </c>
      <c r="E1180" t="s">
        <v>96</v>
      </c>
      <c r="F1180">
        <v>202202</v>
      </c>
      <c r="G1180">
        <v>8042.81</v>
      </c>
    </row>
    <row r="1181" spans="1:7" x14ac:dyDescent="0.25">
      <c r="A1181">
        <v>2125</v>
      </c>
      <c r="B1181" t="s">
        <v>176</v>
      </c>
      <c r="C1181" t="s">
        <v>94</v>
      </c>
      <c r="D1181" t="s">
        <v>95</v>
      </c>
      <c r="E1181" t="s">
        <v>96</v>
      </c>
      <c r="F1181">
        <v>202203</v>
      </c>
      <c r="G1181">
        <v>8289.43</v>
      </c>
    </row>
    <row r="1182" spans="1:7" x14ac:dyDescent="0.25">
      <c r="A1182">
        <v>2125</v>
      </c>
      <c r="B1182" t="s">
        <v>176</v>
      </c>
      <c r="C1182" t="s">
        <v>94</v>
      </c>
      <c r="D1182" t="s">
        <v>95</v>
      </c>
      <c r="E1182" t="s">
        <v>96</v>
      </c>
      <c r="F1182">
        <v>202204</v>
      </c>
      <c r="G1182">
        <v>2176.73</v>
      </c>
    </row>
    <row r="1183" spans="1:7" x14ac:dyDescent="0.25">
      <c r="A1183">
        <v>2125</v>
      </c>
      <c r="B1183" t="s">
        <v>176</v>
      </c>
      <c r="C1183" t="s">
        <v>94</v>
      </c>
      <c r="D1183" t="s">
        <v>95</v>
      </c>
      <c r="E1183" t="s">
        <v>96</v>
      </c>
      <c r="F1183">
        <v>202205</v>
      </c>
      <c r="G1183">
        <v>31964.34</v>
      </c>
    </row>
    <row r="1184" spans="1:7" x14ac:dyDescent="0.25">
      <c r="A1184">
        <v>2125</v>
      </c>
      <c r="B1184" t="s">
        <v>176</v>
      </c>
      <c r="C1184" t="s">
        <v>94</v>
      </c>
      <c r="D1184" t="s">
        <v>95</v>
      </c>
      <c r="E1184" t="s">
        <v>96</v>
      </c>
      <c r="F1184">
        <v>202206</v>
      </c>
      <c r="G1184">
        <v>27197.71</v>
      </c>
    </row>
    <row r="1185" spans="1:7" x14ac:dyDescent="0.25">
      <c r="A1185">
        <v>2125</v>
      </c>
      <c r="B1185" t="s">
        <v>176</v>
      </c>
      <c r="C1185" t="s">
        <v>94</v>
      </c>
      <c r="D1185" t="s">
        <v>95</v>
      </c>
      <c r="E1185" t="s">
        <v>96</v>
      </c>
      <c r="F1185">
        <v>202207</v>
      </c>
      <c r="G1185">
        <v>2155.36</v>
      </c>
    </row>
    <row r="1186" spans="1:7" x14ac:dyDescent="0.25">
      <c r="A1186">
        <v>2125</v>
      </c>
      <c r="B1186" t="s">
        <v>176</v>
      </c>
      <c r="C1186" t="s">
        <v>94</v>
      </c>
      <c r="D1186" t="s">
        <v>95</v>
      </c>
      <c r="E1186" t="s">
        <v>96</v>
      </c>
      <c r="F1186">
        <v>202208</v>
      </c>
      <c r="G1186">
        <v>4140.01</v>
      </c>
    </row>
    <row r="1187" spans="1:7" x14ac:dyDescent="0.25">
      <c r="A1187">
        <v>2125</v>
      </c>
      <c r="B1187" t="s">
        <v>176</v>
      </c>
      <c r="C1187" t="s">
        <v>94</v>
      </c>
      <c r="D1187" t="s">
        <v>95</v>
      </c>
      <c r="E1187" t="s">
        <v>96</v>
      </c>
      <c r="F1187">
        <v>202209</v>
      </c>
      <c r="G1187">
        <v>8031.99</v>
      </c>
    </row>
    <row r="1188" spans="1:7" x14ac:dyDescent="0.25">
      <c r="A1188">
        <v>2125</v>
      </c>
      <c r="B1188" t="s">
        <v>176</v>
      </c>
      <c r="C1188" t="s">
        <v>97</v>
      </c>
      <c r="D1188" t="s">
        <v>98</v>
      </c>
      <c r="E1188" t="s">
        <v>99</v>
      </c>
      <c r="F1188">
        <v>202110</v>
      </c>
      <c r="G1188">
        <v>1400.5</v>
      </c>
    </row>
    <row r="1189" spans="1:7" x14ac:dyDescent="0.25">
      <c r="A1189">
        <v>2125</v>
      </c>
      <c r="B1189" t="s">
        <v>176</v>
      </c>
      <c r="C1189" t="s">
        <v>97</v>
      </c>
      <c r="D1189" t="s">
        <v>98</v>
      </c>
      <c r="E1189" t="s">
        <v>99</v>
      </c>
      <c r="F1189">
        <v>202111</v>
      </c>
      <c r="G1189">
        <v>336.12</v>
      </c>
    </row>
    <row r="1190" spans="1:7" x14ac:dyDescent="0.25">
      <c r="A1190">
        <v>2125</v>
      </c>
      <c r="B1190" t="s">
        <v>176</v>
      </c>
      <c r="C1190" t="s">
        <v>97</v>
      </c>
      <c r="D1190" t="s">
        <v>98</v>
      </c>
      <c r="E1190" t="s">
        <v>99</v>
      </c>
      <c r="F1190">
        <v>202201</v>
      </c>
      <c r="G1190">
        <v>280.10000000000002</v>
      </c>
    </row>
    <row r="1191" spans="1:7" x14ac:dyDescent="0.25">
      <c r="A1191">
        <v>2125</v>
      </c>
      <c r="B1191" t="s">
        <v>176</v>
      </c>
      <c r="C1191" t="s">
        <v>97</v>
      </c>
      <c r="D1191" t="s">
        <v>98</v>
      </c>
      <c r="E1191" t="s">
        <v>99</v>
      </c>
      <c r="F1191">
        <v>202204</v>
      </c>
      <c r="G1191">
        <v>462.17</v>
      </c>
    </row>
    <row r="1192" spans="1:7" x14ac:dyDescent="0.25">
      <c r="A1192">
        <v>2125</v>
      </c>
      <c r="B1192" t="s">
        <v>176</v>
      </c>
      <c r="C1192" t="s">
        <v>97</v>
      </c>
      <c r="D1192" t="s">
        <v>98</v>
      </c>
      <c r="E1192" t="s">
        <v>99</v>
      </c>
      <c r="F1192">
        <v>202207</v>
      </c>
      <c r="G1192">
        <v>1176.42</v>
      </c>
    </row>
    <row r="1193" spans="1:7" x14ac:dyDescent="0.25">
      <c r="A1193">
        <v>2125</v>
      </c>
      <c r="B1193" t="s">
        <v>176</v>
      </c>
      <c r="C1193" t="s">
        <v>132</v>
      </c>
      <c r="D1193" t="s">
        <v>133</v>
      </c>
      <c r="E1193" t="s">
        <v>134</v>
      </c>
      <c r="F1193">
        <v>202201</v>
      </c>
      <c r="G1193">
        <v>420.15</v>
      </c>
    </row>
    <row r="1194" spans="1:7" x14ac:dyDescent="0.25">
      <c r="A1194">
        <v>2125</v>
      </c>
      <c r="B1194" t="s">
        <v>176</v>
      </c>
      <c r="C1194" t="s">
        <v>132</v>
      </c>
      <c r="D1194" t="s">
        <v>133</v>
      </c>
      <c r="E1194" t="s">
        <v>134</v>
      </c>
      <c r="F1194">
        <v>202206</v>
      </c>
      <c r="G1194">
        <v>896.32</v>
      </c>
    </row>
    <row r="1195" spans="1:7" x14ac:dyDescent="0.25">
      <c r="A1195">
        <v>2125</v>
      </c>
      <c r="B1195" t="s">
        <v>176</v>
      </c>
      <c r="C1195" t="s">
        <v>132</v>
      </c>
      <c r="D1195" t="s">
        <v>133</v>
      </c>
      <c r="E1195" t="s">
        <v>134</v>
      </c>
      <c r="F1195">
        <v>202207</v>
      </c>
      <c r="G1195">
        <v>1372.49</v>
      </c>
    </row>
    <row r="1196" spans="1:7" x14ac:dyDescent="0.25">
      <c r="A1196">
        <v>2125</v>
      </c>
      <c r="B1196" t="s">
        <v>176</v>
      </c>
      <c r="C1196" t="s">
        <v>132</v>
      </c>
      <c r="D1196" t="s">
        <v>133</v>
      </c>
      <c r="E1196" t="s">
        <v>134</v>
      </c>
      <c r="F1196">
        <v>202209</v>
      </c>
      <c r="G1196">
        <v>1680.6</v>
      </c>
    </row>
    <row r="1197" spans="1:7" x14ac:dyDescent="0.25">
      <c r="A1197">
        <v>2125</v>
      </c>
      <c r="B1197" t="s">
        <v>176</v>
      </c>
      <c r="C1197" t="s">
        <v>132</v>
      </c>
      <c r="D1197" t="s">
        <v>135</v>
      </c>
      <c r="E1197" t="s">
        <v>136</v>
      </c>
      <c r="F1197">
        <v>202207</v>
      </c>
      <c r="G1197">
        <v>1008.36</v>
      </c>
    </row>
    <row r="1198" spans="1:7" x14ac:dyDescent="0.25">
      <c r="A1198">
        <v>2125</v>
      </c>
      <c r="B1198" t="s">
        <v>176</v>
      </c>
      <c r="C1198" t="s">
        <v>132</v>
      </c>
      <c r="D1198" t="s">
        <v>135</v>
      </c>
      <c r="E1198" t="s">
        <v>136</v>
      </c>
      <c r="F1198">
        <v>202209</v>
      </c>
      <c r="G1198">
        <v>728.26</v>
      </c>
    </row>
    <row r="1199" spans="1:7" x14ac:dyDescent="0.25">
      <c r="A1199">
        <v>2125</v>
      </c>
      <c r="B1199" t="s">
        <v>176</v>
      </c>
      <c r="C1199" t="s">
        <v>1</v>
      </c>
      <c r="D1199" t="s">
        <v>151</v>
      </c>
      <c r="E1199" t="s">
        <v>152</v>
      </c>
      <c r="F1199">
        <v>202110</v>
      </c>
      <c r="G1199">
        <v>340.01</v>
      </c>
    </row>
    <row r="1200" spans="1:7" x14ac:dyDescent="0.25">
      <c r="A1200">
        <v>2125</v>
      </c>
      <c r="B1200" t="s">
        <v>176</v>
      </c>
      <c r="C1200" t="s">
        <v>1</v>
      </c>
      <c r="D1200" t="s">
        <v>151</v>
      </c>
      <c r="E1200" t="s">
        <v>152</v>
      </c>
      <c r="F1200">
        <v>202111</v>
      </c>
      <c r="G1200">
        <v>-154.55000000000001</v>
      </c>
    </row>
    <row r="1201" spans="1:7" x14ac:dyDescent="0.25">
      <c r="A1201">
        <v>2135</v>
      </c>
      <c r="B1201" t="s">
        <v>177</v>
      </c>
      <c r="C1201" t="s">
        <v>23</v>
      </c>
      <c r="D1201" t="s">
        <v>24</v>
      </c>
      <c r="E1201" t="s">
        <v>25</v>
      </c>
      <c r="F1201">
        <v>202209</v>
      </c>
      <c r="G1201">
        <v>504.18</v>
      </c>
    </row>
    <row r="1202" spans="1:7" x14ac:dyDescent="0.25">
      <c r="A1202">
        <v>2135</v>
      </c>
      <c r="B1202" t="s">
        <v>177</v>
      </c>
      <c r="C1202" t="s">
        <v>50</v>
      </c>
      <c r="D1202" t="s">
        <v>53</v>
      </c>
      <c r="E1202" t="s">
        <v>54</v>
      </c>
      <c r="F1202">
        <v>202205</v>
      </c>
      <c r="G1202">
        <v>849.68</v>
      </c>
    </row>
    <row r="1203" spans="1:7" x14ac:dyDescent="0.25">
      <c r="A1203">
        <v>2135</v>
      </c>
      <c r="B1203" t="s">
        <v>177</v>
      </c>
      <c r="C1203" t="s">
        <v>50</v>
      </c>
      <c r="D1203" t="s">
        <v>53</v>
      </c>
      <c r="E1203" t="s">
        <v>54</v>
      </c>
      <c r="F1203">
        <v>202206</v>
      </c>
      <c r="G1203">
        <v>476.17</v>
      </c>
    </row>
    <row r="1204" spans="1:7" x14ac:dyDescent="0.25">
      <c r="A1204">
        <v>2145</v>
      </c>
      <c r="B1204" t="s">
        <v>178</v>
      </c>
      <c r="C1204" t="s">
        <v>17</v>
      </c>
      <c r="D1204" t="s">
        <v>18</v>
      </c>
      <c r="E1204" t="s">
        <v>19</v>
      </c>
      <c r="F1204">
        <v>202110</v>
      </c>
      <c r="G1204">
        <v>728.26</v>
      </c>
    </row>
    <row r="1205" spans="1:7" x14ac:dyDescent="0.25">
      <c r="A1205">
        <v>2145</v>
      </c>
      <c r="B1205" t="s">
        <v>178</v>
      </c>
      <c r="C1205" t="s">
        <v>17</v>
      </c>
      <c r="D1205" t="s">
        <v>18</v>
      </c>
      <c r="E1205" t="s">
        <v>19</v>
      </c>
      <c r="F1205">
        <v>202111</v>
      </c>
      <c r="G1205">
        <v>1848.66</v>
      </c>
    </row>
    <row r="1206" spans="1:7" x14ac:dyDescent="0.25">
      <c r="A1206">
        <v>2145</v>
      </c>
      <c r="B1206" t="s">
        <v>178</v>
      </c>
      <c r="C1206" t="s">
        <v>17</v>
      </c>
      <c r="D1206" t="s">
        <v>18</v>
      </c>
      <c r="E1206" t="s">
        <v>19</v>
      </c>
      <c r="F1206">
        <v>202112</v>
      </c>
      <c r="G1206">
        <v>616.22</v>
      </c>
    </row>
    <row r="1207" spans="1:7" x14ac:dyDescent="0.25">
      <c r="A1207">
        <v>2145</v>
      </c>
      <c r="B1207" t="s">
        <v>178</v>
      </c>
      <c r="C1207" t="s">
        <v>17</v>
      </c>
      <c r="D1207" t="s">
        <v>18</v>
      </c>
      <c r="E1207" t="s">
        <v>19</v>
      </c>
      <c r="F1207">
        <v>202203</v>
      </c>
      <c r="G1207">
        <v>1960.7</v>
      </c>
    </row>
    <row r="1208" spans="1:7" x14ac:dyDescent="0.25">
      <c r="A1208">
        <v>2145</v>
      </c>
      <c r="B1208" t="s">
        <v>178</v>
      </c>
      <c r="C1208" t="s">
        <v>17</v>
      </c>
      <c r="D1208" t="s">
        <v>18</v>
      </c>
      <c r="E1208" t="s">
        <v>19</v>
      </c>
      <c r="F1208">
        <v>202204</v>
      </c>
      <c r="G1208">
        <v>2156.77</v>
      </c>
    </row>
    <row r="1209" spans="1:7" x14ac:dyDescent="0.25">
      <c r="A1209">
        <v>2145</v>
      </c>
      <c r="B1209" t="s">
        <v>178</v>
      </c>
      <c r="C1209" t="s">
        <v>17</v>
      </c>
      <c r="D1209" t="s">
        <v>18</v>
      </c>
      <c r="E1209" t="s">
        <v>19</v>
      </c>
      <c r="F1209">
        <v>202205</v>
      </c>
      <c r="G1209">
        <v>6890.46</v>
      </c>
    </row>
    <row r="1210" spans="1:7" x14ac:dyDescent="0.25">
      <c r="A1210">
        <v>2145</v>
      </c>
      <c r="B1210" t="s">
        <v>178</v>
      </c>
      <c r="C1210" t="s">
        <v>17</v>
      </c>
      <c r="D1210" t="s">
        <v>18</v>
      </c>
      <c r="E1210" t="s">
        <v>19</v>
      </c>
      <c r="F1210">
        <v>202206</v>
      </c>
      <c r="G1210">
        <v>4907.3500000000004</v>
      </c>
    </row>
    <row r="1211" spans="1:7" x14ac:dyDescent="0.25">
      <c r="A1211">
        <v>2145</v>
      </c>
      <c r="B1211" t="s">
        <v>178</v>
      </c>
      <c r="C1211" t="s">
        <v>17</v>
      </c>
      <c r="D1211" t="s">
        <v>18</v>
      </c>
      <c r="E1211" t="s">
        <v>19</v>
      </c>
      <c r="F1211">
        <v>202207</v>
      </c>
      <c r="G1211">
        <v>3789.75</v>
      </c>
    </row>
    <row r="1212" spans="1:7" x14ac:dyDescent="0.25">
      <c r="A1212">
        <v>2145</v>
      </c>
      <c r="B1212" t="s">
        <v>178</v>
      </c>
      <c r="C1212" t="s">
        <v>17</v>
      </c>
      <c r="D1212" t="s">
        <v>18</v>
      </c>
      <c r="E1212" t="s">
        <v>19</v>
      </c>
      <c r="F1212">
        <v>202208</v>
      </c>
      <c r="G1212">
        <v>1232.44</v>
      </c>
    </row>
    <row r="1213" spans="1:7" x14ac:dyDescent="0.25">
      <c r="A1213">
        <v>2145</v>
      </c>
      <c r="B1213" t="s">
        <v>178</v>
      </c>
      <c r="C1213" t="s">
        <v>17</v>
      </c>
      <c r="D1213" t="s">
        <v>18</v>
      </c>
      <c r="E1213" t="s">
        <v>19</v>
      </c>
      <c r="F1213">
        <v>202209</v>
      </c>
      <c r="G1213">
        <v>6162.2</v>
      </c>
    </row>
    <row r="1214" spans="1:7" x14ac:dyDescent="0.25">
      <c r="A1214">
        <v>2145</v>
      </c>
      <c r="B1214" t="s">
        <v>178</v>
      </c>
      <c r="C1214" t="s">
        <v>39</v>
      </c>
      <c r="D1214" t="s">
        <v>40</v>
      </c>
      <c r="E1214" t="s">
        <v>41</v>
      </c>
      <c r="F1214">
        <v>202110</v>
      </c>
      <c r="G1214">
        <v>317.58999999999997</v>
      </c>
    </row>
    <row r="1215" spans="1:7" x14ac:dyDescent="0.25">
      <c r="A1215">
        <v>2145</v>
      </c>
      <c r="B1215" t="s">
        <v>178</v>
      </c>
      <c r="C1215" t="s">
        <v>39</v>
      </c>
      <c r="D1215" t="s">
        <v>40</v>
      </c>
      <c r="E1215" t="s">
        <v>41</v>
      </c>
      <c r="F1215">
        <v>202201</v>
      </c>
      <c r="G1215">
        <v>154.55000000000001</v>
      </c>
    </row>
    <row r="1216" spans="1:7" x14ac:dyDescent="0.25">
      <c r="A1216">
        <v>2145</v>
      </c>
      <c r="B1216" t="s">
        <v>178</v>
      </c>
      <c r="C1216" t="s">
        <v>39</v>
      </c>
      <c r="D1216" t="s">
        <v>40</v>
      </c>
      <c r="E1216" t="s">
        <v>41</v>
      </c>
      <c r="F1216">
        <v>202202</v>
      </c>
      <c r="G1216">
        <v>-154.55000000000001</v>
      </c>
    </row>
    <row r="1217" spans="1:7" x14ac:dyDescent="0.25">
      <c r="A1217">
        <v>2145</v>
      </c>
      <c r="B1217" t="s">
        <v>178</v>
      </c>
      <c r="C1217" t="s">
        <v>39</v>
      </c>
      <c r="D1217" t="s">
        <v>40</v>
      </c>
      <c r="E1217" t="s">
        <v>41</v>
      </c>
      <c r="F1217">
        <v>202203</v>
      </c>
      <c r="G1217">
        <v>2565.5300000000002</v>
      </c>
    </row>
    <row r="1218" spans="1:7" x14ac:dyDescent="0.25">
      <c r="A1218">
        <v>2145</v>
      </c>
      <c r="B1218" t="s">
        <v>178</v>
      </c>
      <c r="C1218" t="s">
        <v>39</v>
      </c>
      <c r="D1218" t="s">
        <v>40</v>
      </c>
      <c r="E1218" t="s">
        <v>41</v>
      </c>
      <c r="F1218">
        <v>202204</v>
      </c>
      <c r="G1218">
        <v>-1599.6</v>
      </c>
    </row>
    <row r="1219" spans="1:7" x14ac:dyDescent="0.25">
      <c r="A1219">
        <v>2145</v>
      </c>
      <c r="B1219" t="s">
        <v>178</v>
      </c>
      <c r="C1219" t="s">
        <v>39</v>
      </c>
      <c r="D1219" t="s">
        <v>40</v>
      </c>
      <c r="E1219" t="s">
        <v>41</v>
      </c>
      <c r="F1219">
        <v>202206</v>
      </c>
      <c r="G1219">
        <v>-10.78</v>
      </c>
    </row>
    <row r="1220" spans="1:7" x14ac:dyDescent="0.25">
      <c r="A1220">
        <v>2145</v>
      </c>
      <c r="B1220" t="s">
        <v>178</v>
      </c>
      <c r="C1220" t="s">
        <v>39</v>
      </c>
      <c r="D1220" t="s">
        <v>40</v>
      </c>
      <c r="E1220" t="s">
        <v>41</v>
      </c>
      <c r="F1220">
        <v>202207</v>
      </c>
      <c r="G1220">
        <v>10.78</v>
      </c>
    </row>
    <row r="1221" spans="1:7" x14ac:dyDescent="0.25">
      <c r="A1221">
        <v>2145</v>
      </c>
      <c r="B1221" t="s">
        <v>178</v>
      </c>
      <c r="C1221" t="s">
        <v>39</v>
      </c>
      <c r="D1221" t="s">
        <v>40</v>
      </c>
      <c r="E1221" t="s">
        <v>41</v>
      </c>
      <c r="F1221">
        <v>202208</v>
      </c>
      <c r="G1221">
        <v>790.31</v>
      </c>
    </row>
    <row r="1222" spans="1:7" x14ac:dyDescent="0.25">
      <c r="A1222">
        <v>2145</v>
      </c>
      <c r="B1222" t="s">
        <v>178</v>
      </c>
      <c r="C1222" t="s">
        <v>50</v>
      </c>
      <c r="D1222" t="s">
        <v>53</v>
      </c>
      <c r="E1222" t="s">
        <v>54</v>
      </c>
      <c r="F1222">
        <v>202110</v>
      </c>
      <c r="G1222">
        <v>280.10000000000002</v>
      </c>
    </row>
    <row r="1223" spans="1:7" x14ac:dyDescent="0.25">
      <c r="A1223">
        <v>2145</v>
      </c>
      <c r="B1223" t="s">
        <v>178</v>
      </c>
      <c r="C1223" t="s">
        <v>50</v>
      </c>
      <c r="D1223" t="s">
        <v>53</v>
      </c>
      <c r="E1223" t="s">
        <v>54</v>
      </c>
      <c r="F1223">
        <v>202111</v>
      </c>
      <c r="G1223">
        <v>927.23</v>
      </c>
    </row>
    <row r="1224" spans="1:7" x14ac:dyDescent="0.25">
      <c r="A1224">
        <v>2145</v>
      </c>
      <c r="B1224" t="s">
        <v>178</v>
      </c>
      <c r="C1224" t="s">
        <v>50</v>
      </c>
      <c r="D1224" t="s">
        <v>53</v>
      </c>
      <c r="E1224" t="s">
        <v>54</v>
      </c>
      <c r="F1224">
        <v>202202</v>
      </c>
      <c r="G1224">
        <v>1092.3900000000001</v>
      </c>
    </row>
    <row r="1225" spans="1:7" x14ac:dyDescent="0.25">
      <c r="A1225">
        <v>2145</v>
      </c>
      <c r="B1225" t="s">
        <v>178</v>
      </c>
      <c r="C1225" t="s">
        <v>50</v>
      </c>
      <c r="D1225" t="s">
        <v>53</v>
      </c>
      <c r="E1225" t="s">
        <v>54</v>
      </c>
      <c r="F1225">
        <v>202203</v>
      </c>
      <c r="G1225">
        <v>1232.44</v>
      </c>
    </row>
    <row r="1226" spans="1:7" x14ac:dyDescent="0.25">
      <c r="A1226">
        <v>2145</v>
      </c>
      <c r="B1226" t="s">
        <v>178</v>
      </c>
      <c r="C1226" t="s">
        <v>50</v>
      </c>
      <c r="D1226" t="s">
        <v>53</v>
      </c>
      <c r="E1226" t="s">
        <v>54</v>
      </c>
      <c r="F1226">
        <v>202207</v>
      </c>
      <c r="G1226">
        <v>235.5</v>
      </c>
    </row>
    <row r="1227" spans="1:7" x14ac:dyDescent="0.25">
      <c r="A1227">
        <v>2145</v>
      </c>
      <c r="B1227" t="s">
        <v>178</v>
      </c>
      <c r="C1227" t="s">
        <v>50</v>
      </c>
      <c r="D1227" t="s">
        <v>53</v>
      </c>
      <c r="E1227" t="s">
        <v>54</v>
      </c>
      <c r="F1227">
        <v>202209</v>
      </c>
      <c r="G1227">
        <v>127.75</v>
      </c>
    </row>
    <row r="1228" spans="1:7" x14ac:dyDescent="0.25">
      <c r="A1228">
        <v>2145</v>
      </c>
      <c r="B1228" t="s">
        <v>178</v>
      </c>
      <c r="C1228" t="s">
        <v>63</v>
      </c>
      <c r="D1228" t="s">
        <v>64</v>
      </c>
      <c r="E1228" t="s">
        <v>65</v>
      </c>
      <c r="F1228">
        <v>202111</v>
      </c>
      <c r="G1228">
        <v>647.03</v>
      </c>
    </row>
    <row r="1229" spans="1:7" x14ac:dyDescent="0.25">
      <c r="A1229">
        <v>2145</v>
      </c>
      <c r="B1229" t="s">
        <v>178</v>
      </c>
      <c r="C1229" t="s">
        <v>132</v>
      </c>
      <c r="D1229" t="s">
        <v>135</v>
      </c>
      <c r="E1229" t="s">
        <v>136</v>
      </c>
      <c r="F1229">
        <v>202209</v>
      </c>
      <c r="G1229">
        <v>462.17</v>
      </c>
    </row>
    <row r="1230" spans="1:7" x14ac:dyDescent="0.25">
      <c r="A1230">
        <v>2145</v>
      </c>
      <c r="B1230" t="s">
        <v>178</v>
      </c>
      <c r="C1230" t="s">
        <v>1</v>
      </c>
      <c r="D1230" t="s">
        <v>151</v>
      </c>
      <c r="E1230" t="s">
        <v>152</v>
      </c>
      <c r="F1230">
        <v>202110</v>
      </c>
      <c r="G1230">
        <v>1719.72</v>
      </c>
    </row>
    <row r="1231" spans="1:7" x14ac:dyDescent="0.25">
      <c r="A1231">
        <v>2145</v>
      </c>
      <c r="B1231" t="s">
        <v>178</v>
      </c>
      <c r="C1231" t="s">
        <v>1</v>
      </c>
      <c r="D1231" t="s">
        <v>151</v>
      </c>
      <c r="E1231" t="s">
        <v>152</v>
      </c>
      <c r="F1231">
        <v>202111</v>
      </c>
      <c r="G1231">
        <v>983.5</v>
      </c>
    </row>
    <row r="1232" spans="1:7" x14ac:dyDescent="0.25">
      <c r="A1232">
        <v>2145</v>
      </c>
      <c r="B1232" t="s">
        <v>178</v>
      </c>
      <c r="C1232" t="s">
        <v>1</v>
      </c>
      <c r="D1232" t="s">
        <v>151</v>
      </c>
      <c r="E1232" t="s">
        <v>152</v>
      </c>
      <c r="F1232">
        <v>202112</v>
      </c>
      <c r="G1232">
        <v>4125.08</v>
      </c>
    </row>
    <row r="1233" spans="1:7" x14ac:dyDescent="0.25">
      <c r="A1233">
        <v>2145</v>
      </c>
      <c r="B1233" t="s">
        <v>178</v>
      </c>
      <c r="C1233" t="s">
        <v>1</v>
      </c>
      <c r="D1233" t="s">
        <v>151</v>
      </c>
      <c r="E1233" t="s">
        <v>152</v>
      </c>
      <c r="F1233">
        <v>202201</v>
      </c>
      <c r="G1233">
        <v>1444.34</v>
      </c>
    </row>
    <row r="1234" spans="1:7" x14ac:dyDescent="0.25">
      <c r="A1234">
        <v>2145</v>
      </c>
      <c r="B1234" t="s">
        <v>178</v>
      </c>
      <c r="C1234" t="s">
        <v>1</v>
      </c>
      <c r="D1234" t="s">
        <v>151</v>
      </c>
      <c r="E1234" t="s">
        <v>152</v>
      </c>
      <c r="F1234">
        <v>202202</v>
      </c>
      <c r="G1234">
        <v>-4.62</v>
      </c>
    </row>
    <row r="1235" spans="1:7" x14ac:dyDescent="0.25">
      <c r="A1235">
        <v>2145</v>
      </c>
      <c r="B1235" t="s">
        <v>178</v>
      </c>
      <c r="C1235" t="s">
        <v>1</v>
      </c>
      <c r="D1235" t="s">
        <v>151</v>
      </c>
      <c r="E1235" t="s">
        <v>152</v>
      </c>
      <c r="F1235">
        <v>202204</v>
      </c>
      <c r="G1235">
        <v>2403.2600000000002</v>
      </c>
    </row>
    <row r="1236" spans="1:7" x14ac:dyDescent="0.25">
      <c r="A1236">
        <v>2165</v>
      </c>
      <c r="B1236" t="s">
        <v>179</v>
      </c>
      <c r="C1236" t="s">
        <v>26</v>
      </c>
      <c r="D1236" t="s">
        <v>27</v>
      </c>
      <c r="E1236" t="s">
        <v>28</v>
      </c>
      <c r="F1236">
        <v>202111</v>
      </c>
      <c r="G1236">
        <v>1226.8399999999999</v>
      </c>
    </row>
    <row r="1237" spans="1:7" x14ac:dyDescent="0.25">
      <c r="A1237">
        <v>2165</v>
      </c>
      <c r="B1237" t="s">
        <v>179</v>
      </c>
      <c r="C1237" t="s">
        <v>26</v>
      </c>
      <c r="D1237" t="s">
        <v>27</v>
      </c>
      <c r="E1237" t="s">
        <v>28</v>
      </c>
      <c r="F1237">
        <v>202112</v>
      </c>
      <c r="G1237">
        <v>56.02</v>
      </c>
    </row>
    <row r="1238" spans="1:7" x14ac:dyDescent="0.25">
      <c r="A1238">
        <v>2165</v>
      </c>
      <c r="B1238" t="s">
        <v>179</v>
      </c>
      <c r="C1238" t="s">
        <v>26</v>
      </c>
      <c r="D1238" t="s">
        <v>27</v>
      </c>
      <c r="E1238" t="s">
        <v>28</v>
      </c>
      <c r="F1238">
        <v>202201</v>
      </c>
      <c r="G1238">
        <v>84.03</v>
      </c>
    </row>
    <row r="1239" spans="1:7" x14ac:dyDescent="0.25">
      <c r="A1239">
        <v>2165</v>
      </c>
      <c r="B1239" t="s">
        <v>179</v>
      </c>
      <c r="C1239" t="s">
        <v>26</v>
      </c>
      <c r="D1239" t="s">
        <v>27</v>
      </c>
      <c r="E1239" t="s">
        <v>28</v>
      </c>
      <c r="F1239">
        <v>202202</v>
      </c>
      <c r="G1239">
        <v>868.31</v>
      </c>
    </row>
    <row r="1240" spans="1:7" x14ac:dyDescent="0.25">
      <c r="A1240">
        <v>2165</v>
      </c>
      <c r="B1240" t="s">
        <v>179</v>
      </c>
      <c r="C1240" t="s">
        <v>26</v>
      </c>
      <c r="D1240" t="s">
        <v>27</v>
      </c>
      <c r="E1240" t="s">
        <v>28</v>
      </c>
      <c r="F1240">
        <v>202204</v>
      </c>
      <c r="G1240">
        <v>476.17</v>
      </c>
    </row>
    <row r="1241" spans="1:7" x14ac:dyDescent="0.25">
      <c r="A1241">
        <v>2165</v>
      </c>
      <c r="B1241" t="s">
        <v>179</v>
      </c>
      <c r="C1241" t="s">
        <v>26</v>
      </c>
      <c r="D1241" t="s">
        <v>27</v>
      </c>
      <c r="E1241" t="s">
        <v>28</v>
      </c>
      <c r="F1241">
        <v>202205</v>
      </c>
      <c r="G1241">
        <v>672.24</v>
      </c>
    </row>
    <row r="1242" spans="1:7" x14ac:dyDescent="0.25">
      <c r="A1242">
        <v>2165</v>
      </c>
      <c r="B1242" t="s">
        <v>179</v>
      </c>
      <c r="C1242" t="s">
        <v>26</v>
      </c>
      <c r="D1242" t="s">
        <v>27</v>
      </c>
      <c r="E1242" t="s">
        <v>28</v>
      </c>
      <c r="F1242">
        <v>202206</v>
      </c>
      <c r="G1242">
        <v>2969.06</v>
      </c>
    </row>
    <row r="1243" spans="1:7" x14ac:dyDescent="0.25">
      <c r="A1243">
        <v>2165</v>
      </c>
      <c r="B1243" t="s">
        <v>179</v>
      </c>
      <c r="C1243" t="s">
        <v>26</v>
      </c>
      <c r="D1243" t="s">
        <v>27</v>
      </c>
      <c r="E1243" t="s">
        <v>28</v>
      </c>
      <c r="F1243">
        <v>202208</v>
      </c>
      <c r="G1243">
        <v>364.13</v>
      </c>
    </row>
    <row r="1244" spans="1:7" x14ac:dyDescent="0.25">
      <c r="A1244">
        <v>2165</v>
      </c>
      <c r="B1244" t="s">
        <v>179</v>
      </c>
      <c r="C1244" t="s">
        <v>26</v>
      </c>
      <c r="D1244" t="s">
        <v>27</v>
      </c>
      <c r="E1244" t="s">
        <v>28</v>
      </c>
      <c r="F1244">
        <v>202209</v>
      </c>
      <c r="G1244">
        <v>1036.3699999999999</v>
      </c>
    </row>
    <row r="1245" spans="1:7" x14ac:dyDescent="0.25">
      <c r="A1245">
        <v>2165</v>
      </c>
      <c r="B1245" t="s">
        <v>179</v>
      </c>
      <c r="C1245" t="s">
        <v>30</v>
      </c>
      <c r="D1245" t="s">
        <v>31</v>
      </c>
      <c r="E1245" t="s">
        <v>32</v>
      </c>
      <c r="F1245">
        <v>202201</v>
      </c>
      <c r="G1245">
        <v>308.11</v>
      </c>
    </row>
    <row r="1246" spans="1:7" x14ac:dyDescent="0.25">
      <c r="A1246">
        <v>2165</v>
      </c>
      <c r="B1246" t="s">
        <v>179</v>
      </c>
      <c r="C1246" t="s">
        <v>39</v>
      </c>
      <c r="D1246" t="s">
        <v>42</v>
      </c>
      <c r="E1246" t="s">
        <v>43</v>
      </c>
      <c r="F1246">
        <v>202208</v>
      </c>
      <c r="G1246">
        <v>392.14</v>
      </c>
    </row>
    <row r="1247" spans="1:7" x14ac:dyDescent="0.25">
      <c r="A1247">
        <v>2175</v>
      </c>
      <c r="B1247" t="s">
        <v>180</v>
      </c>
      <c r="C1247" t="s">
        <v>1</v>
      </c>
      <c r="D1247" t="s">
        <v>2</v>
      </c>
      <c r="E1247" t="s">
        <v>3</v>
      </c>
      <c r="F1247">
        <v>202110</v>
      </c>
      <c r="G1247">
        <v>4203.3999999999996</v>
      </c>
    </row>
    <row r="1248" spans="1:7" x14ac:dyDescent="0.25">
      <c r="A1248">
        <v>2175</v>
      </c>
      <c r="B1248" t="s">
        <v>180</v>
      </c>
      <c r="C1248" t="s">
        <v>1</v>
      </c>
      <c r="D1248" t="s">
        <v>2</v>
      </c>
      <c r="E1248" t="s">
        <v>3</v>
      </c>
      <c r="F1248">
        <v>202111</v>
      </c>
      <c r="G1248">
        <v>1329.64</v>
      </c>
    </row>
    <row r="1249" spans="1:7" x14ac:dyDescent="0.25">
      <c r="A1249">
        <v>2175</v>
      </c>
      <c r="B1249" t="s">
        <v>180</v>
      </c>
      <c r="C1249" t="s">
        <v>1</v>
      </c>
      <c r="D1249" t="s">
        <v>2</v>
      </c>
      <c r="E1249" t="s">
        <v>3</v>
      </c>
      <c r="F1249">
        <v>202112</v>
      </c>
      <c r="G1249">
        <v>4030.92</v>
      </c>
    </row>
    <row r="1250" spans="1:7" x14ac:dyDescent="0.25">
      <c r="A1250">
        <v>2175</v>
      </c>
      <c r="B1250" t="s">
        <v>180</v>
      </c>
      <c r="C1250" t="s">
        <v>1</v>
      </c>
      <c r="D1250" t="s">
        <v>2</v>
      </c>
      <c r="E1250" t="s">
        <v>3</v>
      </c>
      <c r="F1250">
        <v>202201</v>
      </c>
      <c r="G1250">
        <v>8672.41</v>
      </c>
    </row>
    <row r="1251" spans="1:7" x14ac:dyDescent="0.25">
      <c r="A1251">
        <v>2175</v>
      </c>
      <c r="B1251" t="s">
        <v>180</v>
      </c>
      <c r="C1251" t="s">
        <v>1</v>
      </c>
      <c r="D1251" t="s">
        <v>2</v>
      </c>
      <c r="E1251" t="s">
        <v>3</v>
      </c>
      <c r="F1251">
        <v>202202</v>
      </c>
      <c r="G1251">
        <v>-1208.3</v>
      </c>
    </row>
    <row r="1252" spans="1:7" x14ac:dyDescent="0.25">
      <c r="A1252">
        <v>2175</v>
      </c>
      <c r="B1252" t="s">
        <v>180</v>
      </c>
      <c r="C1252" t="s">
        <v>1</v>
      </c>
      <c r="D1252" t="s">
        <v>2</v>
      </c>
      <c r="E1252" t="s">
        <v>3</v>
      </c>
      <c r="F1252">
        <v>202204</v>
      </c>
      <c r="G1252">
        <v>2868.87</v>
      </c>
    </row>
    <row r="1253" spans="1:7" x14ac:dyDescent="0.25">
      <c r="A1253">
        <v>2175</v>
      </c>
      <c r="B1253" t="s">
        <v>180</v>
      </c>
      <c r="C1253" t="s">
        <v>1</v>
      </c>
      <c r="D1253" t="s">
        <v>2</v>
      </c>
      <c r="E1253" t="s">
        <v>3</v>
      </c>
      <c r="F1253">
        <v>202205</v>
      </c>
      <c r="G1253">
        <v>1672.7</v>
      </c>
    </row>
    <row r="1254" spans="1:7" x14ac:dyDescent="0.25">
      <c r="A1254">
        <v>2175</v>
      </c>
      <c r="B1254" t="s">
        <v>180</v>
      </c>
      <c r="C1254" t="s">
        <v>1</v>
      </c>
      <c r="D1254" t="s">
        <v>2</v>
      </c>
      <c r="E1254" t="s">
        <v>3</v>
      </c>
      <c r="F1254">
        <v>202206</v>
      </c>
      <c r="G1254">
        <v>2276.98</v>
      </c>
    </row>
    <row r="1255" spans="1:7" x14ac:dyDescent="0.25">
      <c r="A1255">
        <v>2175</v>
      </c>
      <c r="B1255" t="s">
        <v>180</v>
      </c>
      <c r="C1255" t="s">
        <v>1</v>
      </c>
      <c r="D1255" t="s">
        <v>2</v>
      </c>
      <c r="E1255" t="s">
        <v>3</v>
      </c>
      <c r="F1255">
        <v>202207</v>
      </c>
      <c r="G1255">
        <v>3512.77</v>
      </c>
    </row>
    <row r="1256" spans="1:7" x14ac:dyDescent="0.25">
      <c r="A1256">
        <v>2175</v>
      </c>
      <c r="B1256" t="s">
        <v>180</v>
      </c>
      <c r="C1256" t="s">
        <v>1</v>
      </c>
      <c r="D1256" t="s">
        <v>2</v>
      </c>
      <c r="E1256" t="s">
        <v>3</v>
      </c>
      <c r="F1256">
        <v>202208</v>
      </c>
      <c r="G1256">
        <v>4538.79</v>
      </c>
    </row>
    <row r="1257" spans="1:7" x14ac:dyDescent="0.25">
      <c r="A1257">
        <v>2175</v>
      </c>
      <c r="B1257" t="s">
        <v>180</v>
      </c>
      <c r="C1257" t="s">
        <v>1</v>
      </c>
      <c r="D1257" t="s">
        <v>2</v>
      </c>
      <c r="E1257" t="s">
        <v>3</v>
      </c>
      <c r="F1257">
        <v>202209</v>
      </c>
      <c r="G1257">
        <v>1008.36</v>
      </c>
    </row>
    <row r="1258" spans="1:7" x14ac:dyDescent="0.25">
      <c r="A1258">
        <v>2175</v>
      </c>
      <c r="B1258" t="s">
        <v>180</v>
      </c>
      <c r="C1258" t="s">
        <v>1</v>
      </c>
      <c r="D1258" t="s">
        <v>181</v>
      </c>
      <c r="E1258" t="s">
        <v>182</v>
      </c>
      <c r="F1258">
        <v>202110</v>
      </c>
      <c r="G1258">
        <v>-700.64</v>
      </c>
    </row>
    <row r="1259" spans="1:7" x14ac:dyDescent="0.25">
      <c r="A1259">
        <v>2175</v>
      </c>
      <c r="B1259" t="s">
        <v>180</v>
      </c>
      <c r="C1259" t="s">
        <v>6</v>
      </c>
      <c r="D1259" t="s">
        <v>7</v>
      </c>
      <c r="E1259" t="s">
        <v>8</v>
      </c>
      <c r="F1259">
        <v>202110</v>
      </c>
      <c r="G1259">
        <v>3231.71</v>
      </c>
    </row>
    <row r="1260" spans="1:7" x14ac:dyDescent="0.25">
      <c r="A1260">
        <v>2175</v>
      </c>
      <c r="B1260" t="s">
        <v>180</v>
      </c>
      <c r="C1260" t="s">
        <v>6</v>
      </c>
      <c r="D1260" t="s">
        <v>7</v>
      </c>
      <c r="E1260" t="s">
        <v>8</v>
      </c>
      <c r="F1260">
        <v>202111</v>
      </c>
      <c r="G1260">
        <v>14081.81</v>
      </c>
    </row>
    <row r="1261" spans="1:7" x14ac:dyDescent="0.25">
      <c r="A1261">
        <v>2175</v>
      </c>
      <c r="B1261" t="s">
        <v>180</v>
      </c>
      <c r="C1261" t="s">
        <v>6</v>
      </c>
      <c r="D1261" t="s">
        <v>7</v>
      </c>
      <c r="E1261" t="s">
        <v>8</v>
      </c>
      <c r="F1261">
        <v>202112</v>
      </c>
      <c r="G1261">
        <v>-12336.63</v>
      </c>
    </row>
    <row r="1262" spans="1:7" x14ac:dyDescent="0.25">
      <c r="A1262">
        <v>2175</v>
      </c>
      <c r="B1262" t="s">
        <v>180</v>
      </c>
      <c r="C1262" t="s">
        <v>6</v>
      </c>
      <c r="D1262" t="s">
        <v>7</v>
      </c>
      <c r="E1262" t="s">
        <v>8</v>
      </c>
      <c r="F1262">
        <v>202201</v>
      </c>
      <c r="G1262">
        <v>224.8</v>
      </c>
    </row>
    <row r="1263" spans="1:7" x14ac:dyDescent="0.25">
      <c r="A1263">
        <v>2175</v>
      </c>
      <c r="B1263" t="s">
        <v>180</v>
      </c>
      <c r="C1263" t="s">
        <v>6</v>
      </c>
      <c r="D1263" t="s">
        <v>7</v>
      </c>
      <c r="E1263" t="s">
        <v>8</v>
      </c>
      <c r="F1263">
        <v>202202</v>
      </c>
      <c r="G1263">
        <v>-224.8</v>
      </c>
    </row>
    <row r="1264" spans="1:7" x14ac:dyDescent="0.25">
      <c r="A1264">
        <v>2175</v>
      </c>
      <c r="B1264" t="s">
        <v>180</v>
      </c>
      <c r="C1264" t="s">
        <v>6</v>
      </c>
      <c r="D1264" t="s">
        <v>7</v>
      </c>
      <c r="E1264" t="s">
        <v>8</v>
      </c>
      <c r="F1264">
        <v>202205</v>
      </c>
      <c r="G1264">
        <v>1879.33</v>
      </c>
    </row>
    <row r="1265" spans="1:7" x14ac:dyDescent="0.25">
      <c r="A1265">
        <v>2175</v>
      </c>
      <c r="B1265" t="s">
        <v>180</v>
      </c>
      <c r="C1265" t="s">
        <v>6</v>
      </c>
      <c r="D1265" t="s">
        <v>7</v>
      </c>
      <c r="E1265" t="s">
        <v>8</v>
      </c>
      <c r="F1265">
        <v>202206</v>
      </c>
      <c r="G1265">
        <v>2162.37</v>
      </c>
    </row>
    <row r="1266" spans="1:7" x14ac:dyDescent="0.25">
      <c r="A1266">
        <v>2175</v>
      </c>
      <c r="B1266" t="s">
        <v>180</v>
      </c>
      <c r="C1266" t="s">
        <v>6</v>
      </c>
      <c r="D1266" t="s">
        <v>7</v>
      </c>
      <c r="E1266" t="s">
        <v>8</v>
      </c>
      <c r="F1266">
        <v>202207</v>
      </c>
      <c r="G1266">
        <v>6349.71</v>
      </c>
    </row>
    <row r="1267" spans="1:7" x14ac:dyDescent="0.25">
      <c r="A1267">
        <v>2175</v>
      </c>
      <c r="B1267" t="s">
        <v>180</v>
      </c>
      <c r="C1267" t="s">
        <v>6</v>
      </c>
      <c r="D1267" t="s">
        <v>7</v>
      </c>
      <c r="E1267" t="s">
        <v>8</v>
      </c>
      <c r="F1267">
        <v>202208</v>
      </c>
      <c r="G1267">
        <v>7787.8</v>
      </c>
    </row>
    <row r="1268" spans="1:7" x14ac:dyDescent="0.25">
      <c r="A1268">
        <v>2175</v>
      </c>
      <c r="B1268" t="s">
        <v>180</v>
      </c>
      <c r="C1268" t="s">
        <v>6</v>
      </c>
      <c r="D1268" t="s">
        <v>7</v>
      </c>
      <c r="E1268" t="s">
        <v>8</v>
      </c>
      <c r="F1268">
        <v>202209</v>
      </c>
      <c r="G1268">
        <v>1633.62</v>
      </c>
    </row>
    <row r="1269" spans="1:7" x14ac:dyDescent="0.25">
      <c r="A1269">
        <v>2175</v>
      </c>
      <c r="B1269" t="s">
        <v>180</v>
      </c>
      <c r="C1269" t="s">
        <v>9</v>
      </c>
      <c r="D1269" t="s">
        <v>10</v>
      </c>
      <c r="E1269" t="s">
        <v>11</v>
      </c>
      <c r="F1269">
        <v>202110</v>
      </c>
      <c r="G1269">
        <v>1108.18</v>
      </c>
    </row>
    <row r="1270" spans="1:7" x14ac:dyDescent="0.25">
      <c r="A1270">
        <v>2175</v>
      </c>
      <c r="B1270" t="s">
        <v>180</v>
      </c>
      <c r="C1270" t="s">
        <v>9</v>
      </c>
      <c r="D1270" t="s">
        <v>10</v>
      </c>
      <c r="E1270" t="s">
        <v>11</v>
      </c>
      <c r="F1270">
        <v>202111</v>
      </c>
      <c r="G1270">
        <v>700.25</v>
      </c>
    </row>
    <row r="1271" spans="1:7" x14ac:dyDescent="0.25">
      <c r="A1271">
        <v>2175</v>
      </c>
      <c r="B1271" t="s">
        <v>180</v>
      </c>
      <c r="C1271" t="s">
        <v>9</v>
      </c>
      <c r="D1271" t="s">
        <v>10</v>
      </c>
      <c r="E1271" t="s">
        <v>11</v>
      </c>
      <c r="F1271">
        <v>202201</v>
      </c>
      <c r="G1271">
        <v>4077.84</v>
      </c>
    </row>
    <row r="1272" spans="1:7" x14ac:dyDescent="0.25">
      <c r="A1272">
        <v>2175</v>
      </c>
      <c r="B1272" t="s">
        <v>180</v>
      </c>
      <c r="C1272" t="s">
        <v>9</v>
      </c>
      <c r="D1272" t="s">
        <v>10</v>
      </c>
      <c r="E1272" t="s">
        <v>11</v>
      </c>
      <c r="F1272">
        <v>202202</v>
      </c>
      <c r="G1272">
        <v>227.93</v>
      </c>
    </row>
    <row r="1273" spans="1:7" x14ac:dyDescent="0.25">
      <c r="A1273">
        <v>2175</v>
      </c>
      <c r="B1273" t="s">
        <v>180</v>
      </c>
      <c r="C1273" t="s">
        <v>9</v>
      </c>
      <c r="D1273" t="s">
        <v>10</v>
      </c>
      <c r="E1273" t="s">
        <v>11</v>
      </c>
      <c r="F1273">
        <v>202205</v>
      </c>
      <c r="G1273">
        <v>502.18</v>
      </c>
    </row>
    <row r="1274" spans="1:7" x14ac:dyDescent="0.25">
      <c r="A1274">
        <v>2175</v>
      </c>
      <c r="B1274" t="s">
        <v>180</v>
      </c>
      <c r="C1274" t="s">
        <v>9</v>
      </c>
      <c r="D1274" t="s">
        <v>10</v>
      </c>
      <c r="E1274" t="s">
        <v>11</v>
      </c>
      <c r="F1274">
        <v>202206</v>
      </c>
      <c r="G1274">
        <v>1064.3800000000001</v>
      </c>
    </row>
    <row r="1275" spans="1:7" x14ac:dyDescent="0.25">
      <c r="A1275">
        <v>2175</v>
      </c>
      <c r="B1275" t="s">
        <v>180</v>
      </c>
      <c r="C1275" t="s">
        <v>9</v>
      </c>
      <c r="D1275" t="s">
        <v>10</v>
      </c>
      <c r="E1275" t="s">
        <v>11</v>
      </c>
      <c r="F1275">
        <v>202207</v>
      </c>
      <c r="G1275">
        <v>5021.41</v>
      </c>
    </row>
    <row r="1276" spans="1:7" x14ac:dyDescent="0.25">
      <c r="A1276">
        <v>2175</v>
      </c>
      <c r="B1276" t="s">
        <v>180</v>
      </c>
      <c r="C1276" t="s">
        <v>9</v>
      </c>
      <c r="D1276" t="s">
        <v>10</v>
      </c>
      <c r="E1276" t="s">
        <v>11</v>
      </c>
      <c r="F1276">
        <v>202208</v>
      </c>
      <c r="G1276">
        <v>5049.01</v>
      </c>
    </row>
    <row r="1277" spans="1:7" x14ac:dyDescent="0.25">
      <c r="A1277">
        <v>2175</v>
      </c>
      <c r="B1277" t="s">
        <v>180</v>
      </c>
      <c r="C1277" t="s">
        <v>9</v>
      </c>
      <c r="D1277" t="s">
        <v>10</v>
      </c>
      <c r="E1277" t="s">
        <v>11</v>
      </c>
      <c r="F1277">
        <v>202209</v>
      </c>
      <c r="G1277">
        <v>5205.59</v>
      </c>
    </row>
    <row r="1278" spans="1:7" x14ac:dyDescent="0.25">
      <c r="A1278">
        <v>2175</v>
      </c>
      <c r="B1278" t="s">
        <v>180</v>
      </c>
      <c r="C1278" t="s">
        <v>12</v>
      </c>
      <c r="D1278" t="s">
        <v>13</v>
      </c>
      <c r="E1278" t="s">
        <v>14</v>
      </c>
      <c r="F1278">
        <v>202110</v>
      </c>
      <c r="G1278">
        <v>3651.77</v>
      </c>
    </row>
    <row r="1279" spans="1:7" x14ac:dyDescent="0.25">
      <c r="A1279">
        <v>2175</v>
      </c>
      <c r="B1279" t="s">
        <v>180</v>
      </c>
      <c r="C1279" t="s">
        <v>12</v>
      </c>
      <c r="D1279" t="s">
        <v>13</v>
      </c>
      <c r="E1279" t="s">
        <v>14</v>
      </c>
      <c r="F1279">
        <v>202111</v>
      </c>
      <c r="G1279">
        <v>-6825.51</v>
      </c>
    </row>
    <row r="1280" spans="1:7" x14ac:dyDescent="0.25">
      <c r="A1280">
        <v>2175</v>
      </c>
      <c r="B1280" t="s">
        <v>180</v>
      </c>
      <c r="C1280" t="s">
        <v>12</v>
      </c>
      <c r="D1280" t="s">
        <v>13</v>
      </c>
      <c r="E1280" t="s">
        <v>14</v>
      </c>
      <c r="F1280">
        <v>202112</v>
      </c>
      <c r="G1280">
        <v>33857.58</v>
      </c>
    </row>
    <row r="1281" spans="1:7" x14ac:dyDescent="0.25">
      <c r="A1281">
        <v>2175</v>
      </c>
      <c r="B1281" t="s">
        <v>180</v>
      </c>
      <c r="C1281" t="s">
        <v>12</v>
      </c>
      <c r="D1281" t="s">
        <v>13</v>
      </c>
      <c r="E1281" t="s">
        <v>14</v>
      </c>
      <c r="F1281">
        <v>202201</v>
      </c>
      <c r="G1281">
        <v>18616.73</v>
      </c>
    </row>
    <row r="1282" spans="1:7" x14ac:dyDescent="0.25">
      <c r="A1282">
        <v>2175</v>
      </c>
      <c r="B1282" t="s">
        <v>180</v>
      </c>
      <c r="C1282" t="s">
        <v>12</v>
      </c>
      <c r="D1282" t="s">
        <v>13</v>
      </c>
      <c r="E1282" t="s">
        <v>14</v>
      </c>
      <c r="F1282">
        <v>202202</v>
      </c>
      <c r="G1282">
        <v>14393.15</v>
      </c>
    </row>
    <row r="1283" spans="1:7" x14ac:dyDescent="0.25">
      <c r="A1283">
        <v>2175</v>
      </c>
      <c r="B1283" t="s">
        <v>180</v>
      </c>
      <c r="C1283" t="s">
        <v>12</v>
      </c>
      <c r="D1283" t="s">
        <v>13</v>
      </c>
      <c r="E1283" t="s">
        <v>14</v>
      </c>
      <c r="F1283">
        <v>202203</v>
      </c>
      <c r="G1283">
        <v>14697.56</v>
      </c>
    </row>
    <row r="1284" spans="1:7" x14ac:dyDescent="0.25">
      <c r="A1284">
        <v>2175</v>
      </c>
      <c r="B1284" t="s">
        <v>180</v>
      </c>
      <c r="C1284" t="s">
        <v>12</v>
      </c>
      <c r="D1284" t="s">
        <v>13</v>
      </c>
      <c r="E1284" t="s">
        <v>14</v>
      </c>
      <c r="F1284">
        <v>202204</v>
      </c>
      <c r="G1284">
        <v>18601.560000000001</v>
      </c>
    </row>
    <row r="1285" spans="1:7" x14ac:dyDescent="0.25">
      <c r="A1285">
        <v>2175</v>
      </c>
      <c r="B1285" t="s">
        <v>180</v>
      </c>
      <c r="C1285" t="s">
        <v>12</v>
      </c>
      <c r="D1285" t="s">
        <v>13</v>
      </c>
      <c r="E1285" t="s">
        <v>14</v>
      </c>
      <c r="F1285">
        <v>202205</v>
      </c>
      <c r="G1285">
        <v>10399.219999999999</v>
      </c>
    </row>
    <row r="1286" spans="1:7" x14ac:dyDescent="0.25">
      <c r="A1286">
        <v>2175</v>
      </c>
      <c r="B1286" t="s">
        <v>180</v>
      </c>
      <c r="C1286" t="s">
        <v>12</v>
      </c>
      <c r="D1286" t="s">
        <v>13</v>
      </c>
      <c r="E1286" t="s">
        <v>14</v>
      </c>
      <c r="F1286">
        <v>202206</v>
      </c>
      <c r="G1286">
        <v>23151.32</v>
      </c>
    </row>
    <row r="1287" spans="1:7" x14ac:dyDescent="0.25">
      <c r="A1287">
        <v>2175</v>
      </c>
      <c r="B1287" t="s">
        <v>180</v>
      </c>
      <c r="C1287" t="s">
        <v>12</v>
      </c>
      <c r="D1287" t="s">
        <v>13</v>
      </c>
      <c r="E1287" t="s">
        <v>14</v>
      </c>
      <c r="F1287">
        <v>202207</v>
      </c>
      <c r="G1287">
        <v>36724.04</v>
      </c>
    </row>
    <row r="1288" spans="1:7" x14ac:dyDescent="0.25">
      <c r="A1288">
        <v>2175</v>
      </c>
      <c r="B1288" t="s">
        <v>180</v>
      </c>
      <c r="C1288" t="s">
        <v>12</v>
      </c>
      <c r="D1288" t="s">
        <v>13</v>
      </c>
      <c r="E1288" t="s">
        <v>14</v>
      </c>
      <c r="F1288">
        <v>202208</v>
      </c>
      <c r="G1288">
        <v>27644.57</v>
      </c>
    </row>
    <row r="1289" spans="1:7" x14ac:dyDescent="0.25">
      <c r="A1289">
        <v>2175</v>
      </c>
      <c r="B1289" t="s">
        <v>180</v>
      </c>
      <c r="C1289" t="s">
        <v>12</v>
      </c>
      <c r="D1289" t="s">
        <v>13</v>
      </c>
      <c r="E1289" t="s">
        <v>14</v>
      </c>
      <c r="F1289">
        <v>202209</v>
      </c>
      <c r="G1289">
        <v>11357.51</v>
      </c>
    </row>
    <row r="1290" spans="1:7" x14ac:dyDescent="0.25">
      <c r="A1290">
        <v>2175</v>
      </c>
      <c r="B1290" t="s">
        <v>180</v>
      </c>
      <c r="C1290" t="s">
        <v>17</v>
      </c>
      <c r="D1290" t="s">
        <v>18</v>
      </c>
      <c r="E1290" t="s">
        <v>19</v>
      </c>
      <c r="F1290">
        <v>202110</v>
      </c>
      <c r="G1290">
        <v>28827.29</v>
      </c>
    </row>
    <row r="1291" spans="1:7" x14ac:dyDescent="0.25">
      <c r="A1291">
        <v>2175</v>
      </c>
      <c r="B1291" t="s">
        <v>180</v>
      </c>
      <c r="C1291" t="s">
        <v>17</v>
      </c>
      <c r="D1291" t="s">
        <v>18</v>
      </c>
      <c r="E1291" t="s">
        <v>19</v>
      </c>
      <c r="F1291">
        <v>202111</v>
      </c>
      <c r="G1291">
        <v>13179.55</v>
      </c>
    </row>
    <row r="1292" spans="1:7" x14ac:dyDescent="0.25">
      <c r="A1292">
        <v>2175</v>
      </c>
      <c r="B1292" t="s">
        <v>180</v>
      </c>
      <c r="C1292" t="s">
        <v>17</v>
      </c>
      <c r="D1292" t="s">
        <v>18</v>
      </c>
      <c r="E1292" t="s">
        <v>19</v>
      </c>
      <c r="F1292">
        <v>202112</v>
      </c>
      <c r="G1292">
        <v>5077.45</v>
      </c>
    </row>
    <row r="1293" spans="1:7" x14ac:dyDescent="0.25">
      <c r="A1293">
        <v>2175</v>
      </c>
      <c r="B1293" t="s">
        <v>180</v>
      </c>
      <c r="C1293" t="s">
        <v>17</v>
      </c>
      <c r="D1293" t="s">
        <v>18</v>
      </c>
      <c r="E1293" t="s">
        <v>19</v>
      </c>
      <c r="F1293">
        <v>202201</v>
      </c>
      <c r="G1293">
        <v>6473.07</v>
      </c>
    </row>
    <row r="1294" spans="1:7" x14ac:dyDescent="0.25">
      <c r="A1294">
        <v>2175</v>
      </c>
      <c r="B1294" t="s">
        <v>180</v>
      </c>
      <c r="C1294" t="s">
        <v>17</v>
      </c>
      <c r="D1294" t="s">
        <v>18</v>
      </c>
      <c r="E1294" t="s">
        <v>19</v>
      </c>
      <c r="F1294">
        <v>202202</v>
      </c>
      <c r="G1294">
        <v>13497.07</v>
      </c>
    </row>
    <row r="1295" spans="1:7" x14ac:dyDescent="0.25">
      <c r="A1295">
        <v>2175</v>
      </c>
      <c r="B1295" t="s">
        <v>180</v>
      </c>
      <c r="C1295" t="s">
        <v>17</v>
      </c>
      <c r="D1295" t="s">
        <v>18</v>
      </c>
      <c r="E1295" t="s">
        <v>19</v>
      </c>
      <c r="F1295">
        <v>202203</v>
      </c>
      <c r="G1295">
        <v>17008.97</v>
      </c>
    </row>
    <row r="1296" spans="1:7" x14ac:dyDescent="0.25">
      <c r="A1296">
        <v>2175</v>
      </c>
      <c r="B1296" t="s">
        <v>180</v>
      </c>
      <c r="C1296" t="s">
        <v>17</v>
      </c>
      <c r="D1296" t="s">
        <v>18</v>
      </c>
      <c r="E1296" t="s">
        <v>19</v>
      </c>
      <c r="F1296">
        <v>202204</v>
      </c>
      <c r="G1296">
        <v>20110.03</v>
      </c>
    </row>
    <row r="1297" spans="1:7" x14ac:dyDescent="0.25">
      <c r="A1297">
        <v>2175</v>
      </c>
      <c r="B1297" t="s">
        <v>180</v>
      </c>
      <c r="C1297" t="s">
        <v>17</v>
      </c>
      <c r="D1297" t="s">
        <v>18</v>
      </c>
      <c r="E1297" t="s">
        <v>19</v>
      </c>
      <c r="F1297">
        <v>202205</v>
      </c>
      <c r="G1297">
        <v>22205.24</v>
      </c>
    </row>
    <row r="1298" spans="1:7" x14ac:dyDescent="0.25">
      <c r="A1298">
        <v>2175</v>
      </c>
      <c r="B1298" t="s">
        <v>180</v>
      </c>
      <c r="C1298" t="s">
        <v>17</v>
      </c>
      <c r="D1298" t="s">
        <v>18</v>
      </c>
      <c r="E1298" t="s">
        <v>19</v>
      </c>
      <c r="F1298">
        <v>202206</v>
      </c>
      <c r="G1298">
        <v>14767.24</v>
      </c>
    </row>
    <row r="1299" spans="1:7" x14ac:dyDescent="0.25">
      <c r="A1299">
        <v>2175</v>
      </c>
      <c r="B1299" t="s">
        <v>180</v>
      </c>
      <c r="C1299" t="s">
        <v>17</v>
      </c>
      <c r="D1299" t="s">
        <v>18</v>
      </c>
      <c r="E1299" t="s">
        <v>19</v>
      </c>
      <c r="F1299">
        <v>202207</v>
      </c>
      <c r="G1299">
        <v>11111.92</v>
      </c>
    </row>
    <row r="1300" spans="1:7" x14ac:dyDescent="0.25">
      <c r="A1300">
        <v>2175</v>
      </c>
      <c r="B1300" t="s">
        <v>180</v>
      </c>
      <c r="C1300" t="s">
        <v>17</v>
      </c>
      <c r="D1300" t="s">
        <v>18</v>
      </c>
      <c r="E1300" t="s">
        <v>19</v>
      </c>
      <c r="F1300">
        <v>202208</v>
      </c>
      <c r="G1300">
        <v>9398.36</v>
      </c>
    </row>
    <row r="1301" spans="1:7" x14ac:dyDescent="0.25">
      <c r="A1301">
        <v>2175</v>
      </c>
      <c r="B1301" t="s">
        <v>180</v>
      </c>
      <c r="C1301" t="s">
        <v>17</v>
      </c>
      <c r="D1301" t="s">
        <v>18</v>
      </c>
      <c r="E1301" t="s">
        <v>19</v>
      </c>
      <c r="F1301">
        <v>202209</v>
      </c>
      <c r="G1301">
        <v>9960.5499999999993</v>
      </c>
    </row>
    <row r="1302" spans="1:7" x14ac:dyDescent="0.25">
      <c r="A1302">
        <v>2175</v>
      </c>
      <c r="B1302" t="s">
        <v>180</v>
      </c>
      <c r="C1302" t="s">
        <v>23</v>
      </c>
      <c r="D1302" t="s">
        <v>24</v>
      </c>
      <c r="E1302" t="s">
        <v>25</v>
      </c>
      <c r="F1302">
        <v>202110</v>
      </c>
      <c r="G1302">
        <v>3958.26</v>
      </c>
    </row>
    <row r="1303" spans="1:7" x14ac:dyDescent="0.25">
      <c r="A1303">
        <v>2175</v>
      </c>
      <c r="B1303" t="s">
        <v>180</v>
      </c>
      <c r="C1303" t="s">
        <v>23</v>
      </c>
      <c r="D1303" t="s">
        <v>24</v>
      </c>
      <c r="E1303" t="s">
        <v>25</v>
      </c>
      <c r="F1303">
        <v>202111</v>
      </c>
      <c r="G1303">
        <v>2064.77</v>
      </c>
    </row>
    <row r="1304" spans="1:7" x14ac:dyDescent="0.25">
      <c r="A1304">
        <v>2175</v>
      </c>
      <c r="B1304" t="s">
        <v>180</v>
      </c>
      <c r="C1304" t="s">
        <v>23</v>
      </c>
      <c r="D1304" t="s">
        <v>24</v>
      </c>
      <c r="E1304" t="s">
        <v>25</v>
      </c>
      <c r="F1304">
        <v>202112</v>
      </c>
      <c r="G1304">
        <v>4430.8100000000004</v>
      </c>
    </row>
    <row r="1305" spans="1:7" x14ac:dyDescent="0.25">
      <c r="A1305">
        <v>2175</v>
      </c>
      <c r="B1305" t="s">
        <v>180</v>
      </c>
      <c r="C1305" t="s">
        <v>23</v>
      </c>
      <c r="D1305" t="s">
        <v>24</v>
      </c>
      <c r="E1305" t="s">
        <v>25</v>
      </c>
      <c r="F1305">
        <v>202201</v>
      </c>
      <c r="G1305">
        <v>8107.12</v>
      </c>
    </row>
    <row r="1306" spans="1:7" x14ac:dyDescent="0.25">
      <c r="A1306">
        <v>2175</v>
      </c>
      <c r="B1306" t="s">
        <v>180</v>
      </c>
      <c r="C1306" t="s">
        <v>23</v>
      </c>
      <c r="D1306" t="s">
        <v>24</v>
      </c>
      <c r="E1306" t="s">
        <v>25</v>
      </c>
      <c r="F1306">
        <v>202202</v>
      </c>
      <c r="G1306">
        <v>11113.67</v>
      </c>
    </row>
    <row r="1307" spans="1:7" x14ac:dyDescent="0.25">
      <c r="A1307">
        <v>2175</v>
      </c>
      <c r="B1307" t="s">
        <v>180</v>
      </c>
      <c r="C1307" t="s">
        <v>23</v>
      </c>
      <c r="D1307" t="s">
        <v>24</v>
      </c>
      <c r="E1307" t="s">
        <v>25</v>
      </c>
      <c r="F1307">
        <v>202204</v>
      </c>
      <c r="G1307">
        <v>12145.85</v>
      </c>
    </row>
    <row r="1308" spans="1:7" x14ac:dyDescent="0.25">
      <c r="A1308">
        <v>2175</v>
      </c>
      <c r="B1308" t="s">
        <v>180</v>
      </c>
      <c r="C1308" t="s">
        <v>23</v>
      </c>
      <c r="D1308" t="s">
        <v>24</v>
      </c>
      <c r="E1308" t="s">
        <v>25</v>
      </c>
      <c r="F1308">
        <v>202205</v>
      </c>
      <c r="G1308">
        <v>5615.84</v>
      </c>
    </row>
    <row r="1309" spans="1:7" x14ac:dyDescent="0.25">
      <c r="A1309">
        <v>2175</v>
      </c>
      <c r="B1309" t="s">
        <v>180</v>
      </c>
      <c r="C1309" t="s">
        <v>23</v>
      </c>
      <c r="D1309" t="s">
        <v>24</v>
      </c>
      <c r="E1309" t="s">
        <v>25</v>
      </c>
      <c r="F1309">
        <v>202206</v>
      </c>
      <c r="G1309">
        <v>4462.8500000000004</v>
      </c>
    </row>
    <row r="1310" spans="1:7" x14ac:dyDescent="0.25">
      <c r="A1310">
        <v>2175</v>
      </c>
      <c r="B1310" t="s">
        <v>180</v>
      </c>
      <c r="C1310" t="s">
        <v>23</v>
      </c>
      <c r="D1310" t="s">
        <v>24</v>
      </c>
      <c r="E1310" t="s">
        <v>25</v>
      </c>
      <c r="F1310">
        <v>202207</v>
      </c>
      <c r="G1310">
        <v>5804.38</v>
      </c>
    </row>
    <row r="1311" spans="1:7" x14ac:dyDescent="0.25">
      <c r="A1311">
        <v>2175</v>
      </c>
      <c r="B1311" t="s">
        <v>180</v>
      </c>
      <c r="C1311" t="s">
        <v>23</v>
      </c>
      <c r="D1311" t="s">
        <v>24</v>
      </c>
      <c r="E1311" t="s">
        <v>25</v>
      </c>
      <c r="F1311">
        <v>202208</v>
      </c>
      <c r="G1311">
        <v>2420.8200000000002</v>
      </c>
    </row>
    <row r="1312" spans="1:7" x14ac:dyDescent="0.25">
      <c r="A1312">
        <v>2175</v>
      </c>
      <c r="B1312" t="s">
        <v>180</v>
      </c>
      <c r="C1312" t="s">
        <v>23</v>
      </c>
      <c r="D1312" t="s">
        <v>24</v>
      </c>
      <c r="E1312" t="s">
        <v>25</v>
      </c>
      <c r="F1312">
        <v>202209</v>
      </c>
      <c r="G1312">
        <v>9039.15</v>
      </c>
    </row>
    <row r="1313" spans="1:7" x14ac:dyDescent="0.25">
      <c r="A1313">
        <v>2175</v>
      </c>
      <c r="B1313" t="s">
        <v>180</v>
      </c>
      <c r="C1313" t="s">
        <v>26</v>
      </c>
      <c r="D1313" t="s">
        <v>27</v>
      </c>
      <c r="E1313" t="s">
        <v>28</v>
      </c>
      <c r="F1313">
        <v>202110</v>
      </c>
      <c r="G1313">
        <v>11526.9</v>
      </c>
    </row>
    <row r="1314" spans="1:7" x14ac:dyDescent="0.25">
      <c r="A1314">
        <v>2175</v>
      </c>
      <c r="B1314" t="s">
        <v>180</v>
      </c>
      <c r="C1314" t="s">
        <v>26</v>
      </c>
      <c r="D1314" t="s">
        <v>27</v>
      </c>
      <c r="E1314" t="s">
        <v>28</v>
      </c>
      <c r="F1314">
        <v>202111</v>
      </c>
      <c r="G1314">
        <v>11689.31</v>
      </c>
    </row>
    <row r="1315" spans="1:7" x14ac:dyDescent="0.25">
      <c r="A1315">
        <v>2175</v>
      </c>
      <c r="B1315" t="s">
        <v>180</v>
      </c>
      <c r="C1315" t="s">
        <v>26</v>
      </c>
      <c r="D1315" t="s">
        <v>27</v>
      </c>
      <c r="E1315" t="s">
        <v>28</v>
      </c>
      <c r="F1315">
        <v>202112</v>
      </c>
      <c r="G1315">
        <v>2869.12</v>
      </c>
    </row>
    <row r="1316" spans="1:7" x14ac:dyDescent="0.25">
      <c r="A1316">
        <v>2175</v>
      </c>
      <c r="B1316" t="s">
        <v>180</v>
      </c>
      <c r="C1316" t="s">
        <v>26</v>
      </c>
      <c r="D1316" t="s">
        <v>27</v>
      </c>
      <c r="E1316" t="s">
        <v>28</v>
      </c>
      <c r="F1316">
        <v>202202</v>
      </c>
      <c r="G1316">
        <v>617.36</v>
      </c>
    </row>
    <row r="1317" spans="1:7" x14ac:dyDescent="0.25">
      <c r="A1317">
        <v>2175</v>
      </c>
      <c r="B1317" t="s">
        <v>180</v>
      </c>
      <c r="C1317" t="s">
        <v>26</v>
      </c>
      <c r="D1317" t="s">
        <v>27</v>
      </c>
      <c r="E1317" t="s">
        <v>28</v>
      </c>
      <c r="F1317">
        <v>202203</v>
      </c>
      <c r="G1317">
        <v>617.36</v>
      </c>
    </row>
    <row r="1318" spans="1:7" x14ac:dyDescent="0.25">
      <c r="A1318">
        <v>2175</v>
      </c>
      <c r="B1318" t="s">
        <v>180</v>
      </c>
      <c r="C1318" t="s">
        <v>26</v>
      </c>
      <c r="D1318" t="s">
        <v>27</v>
      </c>
      <c r="E1318" t="s">
        <v>28</v>
      </c>
      <c r="F1318">
        <v>202204</v>
      </c>
      <c r="G1318">
        <v>2437.4299999999998</v>
      </c>
    </row>
    <row r="1319" spans="1:7" x14ac:dyDescent="0.25">
      <c r="A1319">
        <v>2175</v>
      </c>
      <c r="B1319" t="s">
        <v>180</v>
      </c>
      <c r="C1319" t="s">
        <v>26</v>
      </c>
      <c r="D1319" t="s">
        <v>27</v>
      </c>
      <c r="E1319" t="s">
        <v>28</v>
      </c>
      <c r="F1319">
        <v>202205</v>
      </c>
      <c r="G1319">
        <v>3924.52</v>
      </c>
    </row>
    <row r="1320" spans="1:7" x14ac:dyDescent="0.25">
      <c r="A1320">
        <v>2175</v>
      </c>
      <c r="B1320" t="s">
        <v>180</v>
      </c>
      <c r="C1320" t="s">
        <v>26</v>
      </c>
      <c r="D1320" t="s">
        <v>27</v>
      </c>
      <c r="E1320" t="s">
        <v>28</v>
      </c>
      <c r="F1320">
        <v>202206</v>
      </c>
      <c r="G1320">
        <v>1427.01</v>
      </c>
    </row>
    <row r="1321" spans="1:7" x14ac:dyDescent="0.25">
      <c r="A1321">
        <v>2175</v>
      </c>
      <c r="B1321" t="s">
        <v>180</v>
      </c>
      <c r="C1321" t="s">
        <v>26</v>
      </c>
      <c r="D1321" t="s">
        <v>27</v>
      </c>
      <c r="E1321" t="s">
        <v>28</v>
      </c>
      <c r="F1321">
        <v>202207</v>
      </c>
      <c r="G1321">
        <v>9605.85</v>
      </c>
    </row>
    <row r="1322" spans="1:7" x14ac:dyDescent="0.25">
      <c r="A1322">
        <v>2175</v>
      </c>
      <c r="B1322" t="s">
        <v>180</v>
      </c>
      <c r="C1322" t="s">
        <v>26</v>
      </c>
      <c r="D1322" t="s">
        <v>27</v>
      </c>
      <c r="E1322" t="s">
        <v>28</v>
      </c>
      <c r="F1322">
        <v>202208</v>
      </c>
      <c r="G1322">
        <v>7600.5</v>
      </c>
    </row>
    <row r="1323" spans="1:7" x14ac:dyDescent="0.25">
      <c r="A1323">
        <v>2175</v>
      </c>
      <c r="B1323" t="s">
        <v>180</v>
      </c>
      <c r="C1323" t="s">
        <v>26</v>
      </c>
      <c r="D1323" t="s">
        <v>27</v>
      </c>
      <c r="E1323" t="s">
        <v>28</v>
      </c>
      <c r="F1323">
        <v>202209</v>
      </c>
      <c r="G1323">
        <v>4168.78</v>
      </c>
    </row>
    <row r="1324" spans="1:7" x14ac:dyDescent="0.25">
      <c r="A1324">
        <v>2175</v>
      </c>
      <c r="B1324" t="s">
        <v>180</v>
      </c>
      <c r="C1324" t="s">
        <v>39</v>
      </c>
      <c r="D1324" t="s">
        <v>40</v>
      </c>
      <c r="E1324" t="s">
        <v>41</v>
      </c>
      <c r="F1324">
        <v>202110</v>
      </c>
      <c r="G1324">
        <v>7180.05</v>
      </c>
    </row>
    <row r="1325" spans="1:7" x14ac:dyDescent="0.25">
      <c r="A1325">
        <v>2175</v>
      </c>
      <c r="B1325" t="s">
        <v>180</v>
      </c>
      <c r="C1325" t="s">
        <v>39</v>
      </c>
      <c r="D1325" t="s">
        <v>40</v>
      </c>
      <c r="E1325" t="s">
        <v>41</v>
      </c>
      <c r="F1325">
        <v>202111</v>
      </c>
      <c r="G1325">
        <v>634.69000000000005</v>
      </c>
    </row>
    <row r="1326" spans="1:7" x14ac:dyDescent="0.25">
      <c r="A1326">
        <v>2175</v>
      </c>
      <c r="B1326" t="s">
        <v>180</v>
      </c>
      <c r="C1326" t="s">
        <v>39</v>
      </c>
      <c r="D1326" t="s">
        <v>40</v>
      </c>
      <c r="E1326" t="s">
        <v>41</v>
      </c>
      <c r="F1326">
        <v>202112</v>
      </c>
      <c r="G1326">
        <v>2810</v>
      </c>
    </row>
    <row r="1327" spans="1:7" x14ac:dyDescent="0.25">
      <c r="A1327">
        <v>2175</v>
      </c>
      <c r="B1327" t="s">
        <v>180</v>
      </c>
      <c r="C1327" t="s">
        <v>39</v>
      </c>
      <c r="D1327" t="s">
        <v>40</v>
      </c>
      <c r="E1327" t="s">
        <v>41</v>
      </c>
      <c r="F1327">
        <v>202201</v>
      </c>
      <c r="G1327">
        <v>1721.52</v>
      </c>
    </row>
    <row r="1328" spans="1:7" x14ac:dyDescent="0.25">
      <c r="A1328">
        <v>2175</v>
      </c>
      <c r="B1328" t="s">
        <v>180</v>
      </c>
      <c r="C1328" t="s">
        <v>39</v>
      </c>
      <c r="D1328" t="s">
        <v>40</v>
      </c>
      <c r="E1328" t="s">
        <v>41</v>
      </c>
      <c r="F1328">
        <v>202202</v>
      </c>
      <c r="G1328">
        <v>4305.38</v>
      </c>
    </row>
    <row r="1329" spans="1:7" x14ac:dyDescent="0.25">
      <c r="A1329">
        <v>2175</v>
      </c>
      <c r="B1329" t="s">
        <v>180</v>
      </c>
      <c r="C1329" t="s">
        <v>39</v>
      </c>
      <c r="D1329" t="s">
        <v>40</v>
      </c>
      <c r="E1329" t="s">
        <v>41</v>
      </c>
      <c r="F1329">
        <v>202203</v>
      </c>
      <c r="G1329">
        <v>-89.43</v>
      </c>
    </row>
    <row r="1330" spans="1:7" x14ac:dyDescent="0.25">
      <c r="A1330">
        <v>2175</v>
      </c>
      <c r="B1330" t="s">
        <v>180</v>
      </c>
      <c r="C1330" t="s">
        <v>39</v>
      </c>
      <c r="D1330" t="s">
        <v>40</v>
      </c>
      <c r="E1330" t="s">
        <v>41</v>
      </c>
      <c r="F1330">
        <v>202204</v>
      </c>
      <c r="G1330">
        <v>5692.18</v>
      </c>
    </row>
    <row r="1331" spans="1:7" x14ac:dyDescent="0.25">
      <c r="A1331">
        <v>2175</v>
      </c>
      <c r="B1331" t="s">
        <v>180</v>
      </c>
      <c r="C1331" t="s">
        <v>39</v>
      </c>
      <c r="D1331" t="s">
        <v>40</v>
      </c>
      <c r="E1331" t="s">
        <v>41</v>
      </c>
      <c r="F1331">
        <v>202205</v>
      </c>
      <c r="G1331">
        <v>6744.49</v>
      </c>
    </row>
    <row r="1332" spans="1:7" x14ac:dyDescent="0.25">
      <c r="A1332">
        <v>2175</v>
      </c>
      <c r="B1332" t="s">
        <v>180</v>
      </c>
      <c r="C1332" t="s">
        <v>39</v>
      </c>
      <c r="D1332" t="s">
        <v>40</v>
      </c>
      <c r="E1332" t="s">
        <v>41</v>
      </c>
      <c r="F1332">
        <v>202206</v>
      </c>
      <c r="G1332">
        <v>10834.17</v>
      </c>
    </row>
    <row r="1333" spans="1:7" x14ac:dyDescent="0.25">
      <c r="A1333">
        <v>2175</v>
      </c>
      <c r="B1333" t="s">
        <v>180</v>
      </c>
      <c r="C1333" t="s">
        <v>39</v>
      </c>
      <c r="D1333" t="s">
        <v>40</v>
      </c>
      <c r="E1333" t="s">
        <v>41</v>
      </c>
      <c r="F1333">
        <v>202207</v>
      </c>
      <c r="G1333">
        <v>20159.240000000002</v>
      </c>
    </row>
    <row r="1334" spans="1:7" x14ac:dyDescent="0.25">
      <c r="A1334">
        <v>2175</v>
      </c>
      <c r="B1334" t="s">
        <v>180</v>
      </c>
      <c r="C1334" t="s">
        <v>39</v>
      </c>
      <c r="D1334" t="s">
        <v>40</v>
      </c>
      <c r="E1334" t="s">
        <v>41</v>
      </c>
      <c r="F1334">
        <v>202208</v>
      </c>
      <c r="G1334">
        <v>3363.71</v>
      </c>
    </row>
    <row r="1335" spans="1:7" x14ac:dyDescent="0.25">
      <c r="A1335">
        <v>2175</v>
      </c>
      <c r="B1335" t="s">
        <v>180</v>
      </c>
      <c r="C1335" t="s">
        <v>39</v>
      </c>
      <c r="D1335" t="s">
        <v>40</v>
      </c>
      <c r="E1335" t="s">
        <v>41</v>
      </c>
      <c r="F1335">
        <v>202209</v>
      </c>
      <c r="G1335">
        <v>4103.8599999999997</v>
      </c>
    </row>
    <row r="1336" spans="1:7" x14ac:dyDescent="0.25">
      <c r="A1336">
        <v>2175</v>
      </c>
      <c r="B1336" t="s">
        <v>180</v>
      </c>
      <c r="C1336" t="s">
        <v>47</v>
      </c>
      <c r="D1336" t="s">
        <v>48</v>
      </c>
      <c r="E1336" t="s">
        <v>49</v>
      </c>
      <c r="F1336">
        <v>202112</v>
      </c>
      <c r="G1336">
        <v>488.78</v>
      </c>
    </row>
    <row r="1337" spans="1:7" x14ac:dyDescent="0.25">
      <c r="A1337">
        <v>2175</v>
      </c>
      <c r="B1337" t="s">
        <v>180</v>
      </c>
      <c r="C1337" t="s">
        <v>47</v>
      </c>
      <c r="D1337" t="s">
        <v>48</v>
      </c>
      <c r="E1337" t="s">
        <v>49</v>
      </c>
      <c r="F1337">
        <v>202203</v>
      </c>
      <c r="G1337">
        <v>504.18</v>
      </c>
    </row>
    <row r="1338" spans="1:7" x14ac:dyDescent="0.25">
      <c r="A1338">
        <v>2175</v>
      </c>
      <c r="B1338" t="s">
        <v>180</v>
      </c>
      <c r="C1338" t="s">
        <v>47</v>
      </c>
      <c r="D1338" t="s">
        <v>48</v>
      </c>
      <c r="E1338" t="s">
        <v>49</v>
      </c>
      <c r="F1338">
        <v>202204</v>
      </c>
      <c r="G1338">
        <v>2245.65</v>
      </c>
    </row>
    <row r="1339" spans="1:7" x14ac:dyDescent="0.25">
      <c r="A1339">
        <v>2175</v>
      </c>
      <c r="B1339" t="s">
        <v>180</v>
      </c>
      <c r="C1339" t="s">
        <v>47</v>
      </c>
      <c r="D1339" t="s">
        <v>48</v>
      </c>
      <c r="E1339" t="s">
        <v>49</v>
      </c>
      <c r="F1339">
        <v>202205</v>
      </c>
      <c r="G1339">
        <v>2408.86</v>
      </c>
    </row>
    <row r="1340" spans="1:7" x14ac:dyDescent="0.25">
      <c r="A1340">
        <v>2175</v>
      </c>
      <c r="B1340" t="s">
        <v>180</v>
      </c>
      <c r="C1340" t="s">
        <v>47</v>
      </c>
      <c r="D1340" t="s">
        <v>48</v>
      </c>
      <c r="E1340" t="s">
        <v>49</v>
      </c>
      <c r="F1340">
        <v>202206</v>
      </c>
      <c r="G1340">
        <v>2663.37</v>
      </c>
    </row>
    <row r="1341" spans="1:7" x14ac:dyDescent="0.25">
      <c r="A1341">
        <v>2175</v>
      </c>
      <c r="B1341" t="s">
        <v>180</v>
      </c>
      <c r="C1341" t="s">
        <v>47</v>
      </c>
      <c r="D1341" t="s">
        <v>48</v>
      </c>
      <c r="E1341" t="s">
        <v>49</v>
      </c>
      <c r="F1341">
        <v>202207</v>
      </c>
      <c r="G1341">
        <v>655.37</v>
      </c>
    </row>
    <row r="1342" spans="1:7" x14ac:dyDescent="0.25">
      <c r="A1342">
        <v>2175</v>
      </c>
      <c r="B1342" t="s">
        <v>180</v>
      </c>
      <c r="C1342" t="s">
        <v>47</v>
      </c>
      <c r="D1342" t="s">
        <v>48</v>
      </c>
      <c r="E1342" t="s">
        <v>49</v>
      </c>
      <c r="F1342">
        <v>202209</v>
      </c>
      <c r="G1342">
        <v>2924.35</v>
      </c>
    </row>
    <row r="1343" spans="1:7" x14ac:dyDescent="0.25">
      <c r="A1343">
        <v>2175</v>
      </c>
      <c r="B1343" t="s">
        <v>180</v>
      </c>
      <c r="C1343" t="s">
        <v>50</v>
      </c>
      <c r="D1343" t="s">
        <v>53</v>
      </c>
      <c r="E1343" t="s">
        <v>54</v>
      </c>
      <c r="F1343">
        <v>202110</v>
      </c>
      <c r="G1343">
        <v>213283.42</v>
      </c>
    </row>
    <row r="1344" spans="1:7" x14ac:dyDescent="0.25">
      <c r="A1344">
        <v>2175</v>
      </c>
      <c r="B1344" t="s">
        <v>180</v>
      </c>
      <c r="C1344" t="s">
        <v>50</v>
      </c>
      <c r="D1344" t="s">
        <v>53</v>
      </c>
      <c r="E1344" t="s">
        <v>54</v>
      </c>
      <c r="F1344">
        <v>202111</v>
      </c>
      <c r="G1344">
        <v>178739.82</v>
      </c>
    </row>
    <row r="1345" spans="1:7" x14ac:dyDescent="0.25">
      <c r="A1345">
        <v>2175</v>
      </c>
      <c r="B1345" t="s">
        <v>180</v>
      </c>
      <c r="C1345" t="s">
        <v>50</v>
      </c>
      <c r="D1345" t="s">
        <v>53</v>
      </c>
      <c r="E1345" t="s">
        <v>54</v>
      </c>
      <c r="F1345">
        <v>202112</v>
      </c>
      <c r="G1345">
        <v>116167.77</v>
      </c>
    </row>
    <row r="1346" spans="1:7" x14ac:dyDescent="0.25">
      <c r="A1346">
        <v>2175</v>
      </c>
      <c r="B1346" t="s">
        <v>180</v>
      </c>
      <c r="C1346" t="s">
        <v>50</v>
      </c>
      <c r="D1346" t="s">
        <v>53</v>
      </c>
      <c r="E1346" t="s">
        <v>54</v>
      </c>
      <c r="F1346">
        <v>202201</v>
      </c>
      <c r="G1346">
        <v>134641.38</v>
      </c>
    </row>
    <row r="1347" spans="1:7" x14ac:dyDescent="0.25">
      <c r="A1347">
        <v>2175</v>
      </c>
      <c r="B1347" t="s">
        <v>180</v>
      </c>
      <c r="C1347" t="s">
        <v>50</v>
      </c>
      <c r="D1347" t="s">
        <v>53</v>
      </c>
      <c r="E1347" t="s">
        <v>54</v>
      </c>
      <c r="F1347">
        <v>202202</v>
      </c>
      <c r="G1347">
        <v>157115.46</v>
      </c>
    </row>
    <row r="1348" spans="1:7" x14ac:dyDescent="0.25">
      <c r="A1348">
        <v>2175</v>
      </c>
      <c r="B1348" t="s">
        <v>180</v>
      </c>
      <c r="C1348" t="s">
        <v>50</v>
      </c>
      <c r="D1348" t="s">
        <v>53</v>
      </c>
      <c r="E1348" t="s">
        <v>54</v>
      </c>
      <c r="F1348">
        <v>202203</v>
      </c>
      <c r="G1348">
        <v>113214.03</v>
      </c>
    </row>
    <row r="1349" spans="1:7" x14ac:dyDescent="0.25">
      <c r="A1349">
        <v>2175</v>
      </c>
      <c r="B1349" t="s">
        <v>180</v>
      </c>
      <c r="C1349" t="s">
        <v>50</v>
      </c>
      <c r="D1349" t="s">
        <v>53</v>
      </c>
      <c r="E1349" t="s">
        <v>54</v>
      </c>
      <c r="F1349">
        <v>202204</v>
      </c>
      <c r="G1349">
        <v>184128.44</v>
      </c>
    </row>
    <row r="1350" spans="1:7" x14ac:dyDescent="0.25">
      <c r="A1350">
        <v>2175</v>
      </c>
      <c r="B1350" t="s">
        <v>180</v>
      </c>
      <c r="C1350" t="s">
        <v>50</v>
      </c>
      <c r="D1350" t="s">
        <v>53</v>
      </c>
      <c r="E1350" t="s">
        <v>54</v>
      </c>
      <c r="F1350">
        <v>202205</v>
      </c>
      <c r="G1350">
        <v>101964.57</v>
      </c>
    </row>
    <row r="1351" spans="1:7" x14ac:dyDescent="0.25">
      <c r="A1351">
        <v>2175</v>
      </c>
      <c r="B1351" t="s">
        <v>180</v>
      </c>
      <c r="C1351" t="s">
        <v>50</v>
      </c>
      <c r="D1351" t="s">
        <v>53</v>
      </c>
      <c r="E1351" t="s">
        <v>54</v>
      </c>
      <c r="F1351">
        <v>202206</v>
      </c>
      <c r="G1351">
        <v>205570.58</v>
      </c>
    </row>
    <row r="1352" spans="1:7" x14ac:dyDescent="0.25">
      <c r="A1352">
        <v>2175</v>
      </c>
      <c r="B1352" t="s">
        <v>180</v>
      </c>
      <c r="C1352" t="s">
        <v>50</v>
      </c>
      <c r="D1352" t="s">
        <v>53</v>
      </c>
      <c r="E1352" t="s">
        <v>54</v>
      </c>
      <c r="F1352">
        <v>202207</v>
      </c>
      <c r="G1352">
        <v>176755.11</v>
      </c>
    </row>
    <row r="1353" spans="1:7" x14ac:dyDescent="0.25">
      <c r="A1353">
        <v>2175</v>
      </c>
      <c r="B1353" t="s">
        <v>180</v>
      </c>
      <c r="C1353" t="s">
        <v>50</v>
      </c>
      <c r="D1353" t="s">
        <v>53</v>
      </c>
      <c r="E1353" t="s">
        <v>54</v>
      </c>
      <c r="F1353">
        <v>202208</v>
      </c>
      <c r="G1353">
        <v>134044.84</v>
      </c>
    </row>
    <row r="1354" spans="1:7" x14ac:dyDescent="0.25">
      <c r="A1354">
        <v>2175</v>
      </c>
      <c r="B1354" t="s">
        <v>180</v>
      </c>
      <c r="C1354" t="s">
        <v>50</v>
      </c>
      <c r="D1354" t="s">
        <v>53</v>
      </c>
      <c r="E1354" t="s">
        <v>54</v>
      </c>
      <c r="F1354">
        <v>202209</v>
      </c>
      <c r="G1354">
        <v>160426.9</v>
      </c>
    </row>
    <row r="1355" spans="1:7" x14ac:dyDescent="0.25">
      <c r="A1355">
        <v>2175</v>
      </c>
      <c r="B1355" t="s">
        <v>180</v>
      </c>
      <c r="C1355" t="s">
        <v>55</v>
      </c>
      <c r="D1355" t="s">
        <v>56</v>
      </c>
      <c r="E1355" t="s">
        <v>57</v>
      </c>
      <c r="F1355">
        <v>202112</v>
      </c>
      <c r="G1355">
        <v>6520.36</v>
      </c>
    </row>
    <row r="1356" spans="1:7" x14ac:dyDescent="0.25">
      <c r="A1356">
        <v>2175</v>
      </c>
      <c r="B1356" t="s">
        <v>180</v>
      </c>
      <c r="C1356" t="s">
        <v>55</v>
      </c>
      <c r="D1356" t="s">
        <v>56</v>
      </c>
      <c r="E1356" t="s">
        <v>57</v>
      </c>
      <c r="F1356">
        <v>202203</v>
      </c>
      <c r="G1356">
        <v>4385.04</v>
      </c>
    </row>
    <row r="1357" spans="1:7" x14ac:dyDescent="0.25">
      <c r="A1357">
        <v>2175</v>
      </c>
      <c r="B1357" t="s">
        <v>180</v>
      </c>
      <c r="C1357" t="s">
        <v>55</v>
      </c>
      <c r="D1357" t="s">
        <v>56</v>
      </c>
      <c r="E1357" t="s">
        <v>57</v>
      </c>
      <c r="F1357">
        <v>202205</v>
      </c>
      <c r="G1357">
        <v>-4385.04</v>
      </c>
    </row>
    <row r="1358" spans="1:7" x14ac:dyDescent="0.25">
      <c r="A1358">
        <v>2175</v>
      </c>
      <c r="B1358" t="s">
        <v>180</v>
      </c>
      <c r="C1358" t="s">
        <v>55</v>
      </c>
      <c r="D1358" t="s">
        <v>56</v>
      </c>
      <c r="E1358" t="s">
        <v>57</v>
      </c>
      <c r="F1358">
        <v>202206</v>
      </c>
      <c r="G1358">
        <v>2772.99</v>
      </c>
    </row>
    <row r="1359" spans="1:7" x14ac:dyDescent="0.25">
      <c r="A1359">
        <v>2175</v>
      </c>
      <c r="B1359" t="s">
        <v>180</v>
      </c>
      <c r="C1359" t="s">
        <v>55</v>
      </c>
      <c r="D1359" t="s">
        <v>56</v>
      </c>
      <c r="E1359" t="s">
        <v>57</v>
      </c>
      <c r="F1359">
        <v>202207</v>
      </c>
      <c r="G1359">
        <v>1364.74</v>
      </c>
    </row>
    <row r="1360" spans="1:7" x14ac:dyDescent="0.25">
      <c r="A1360">
        <v>2175</v>
      </c>
      <c r="B1360" t="s">
        <v>180</v>
      </c>
      <c r="C1360" t="s">
        <v>58</v>
      </c>
      <c r="D1360" t="s">
        <v>61</v>
      </c>
      <c r="E1360" t="s">
        <v>62</v>
      </c>
      <c r="F1360">
        <v>202111</v>
      </c>
      <c r="G1360">
        <v>1276.53</v>
      </c>
    </row>
    <row r="1361" spans="1:7" x14ac:dyDescent="0.25">
      <c r="A1361">
        <v>2175</v>
      </c>
      <c r="B1361" t="s">
        <v>180</v>
      </c>
      <c r="C1361" t="s">
        <v>63</v>
      </c>
      <c r="D1361" t="s">
        <v>64</v>
      </c>
      <c r="E1361" t="s">
        <v>65</v>
      </c>
      <c r="F1361">
        <v>202110</v>
      </c>
      <c r="G1361">
        <v>3261.13</v>
      </c>
    </row>
    <row r="1362" spans="1:7" x14ac:dyDescent="0.25">
      <c r="A1362">
        <v>2175</v>
      </c>
      <c r="B1362" t="s">
        <v>180</v>
      </c>
      <c r="C1362" t="s">
        <v>63</v>
      </c>
      <c r="D1362" t="s">
        <v>64</v>
      </c>
      <c r="E1362" t="s">
        <v>65</v>
      </c>
      <c r="F1362">
        <v>202111</v>
      </c>
      <c r="G1362">
        <v>7003.25</v>
      </c>
    </row>
    <row r="1363" spans="1:7" x14ac:dyDescent="0.25">
      <c r="A1363">
        <v>2175</v>
      </c>
      <c r="B1363" t="s">
        <v>180</v>
      </c>
      <c r="C1363" t="s">
        <v>63</v>
      </c>
      <c r="D1363" t="s">
        <v>64</v>
      </c>
      <c r="E1363" t="s">
        <v>65</v>
      </c>
      <c r="F1363">
        <v>202112</v>
      </c>
      <c r="G1363">
        <v>-7003.25</v>
      </c>
    </row>
    <row r="1364" spans="1:7" x14ac:dyDescent="0.25">
      <c r="A1364">
        <v>2175</v>
      </c>
      <c r="B1364" t="s">
        <v>180</v>
      </c>
      <c r="C1364" t="s">
        <v>63</v>
      </c>
      <c r="D1364" t="s">
        <v>64</v>
      </c>
      <c r="E1364" t="s">
        <v>65</v>
      </c>
      <c r="F1364">
        <v>202202</v>
      </c>
      <c r="G1364">
        <v>16649.400000000001</v>
      </c>
    </row>
    <row r="1365" spans="1:7" x14ac:dyDescent="0.25">
      <c r="A1365">
        <v>2175</v>
      </c>
      <c r="B1365" t="s">
        <v>180</v>
      </c>
      <c r="C1365" t="s">
        <v>63</v>
      </c>
      <c r="D1365" t="s">
        <v>64</v>
      </c>
      <c r="E1365" t="s">
        <v>65</v>
      </c>
      <c r="F1365">
        <v>202204</v>
      </c>
      <c r="G1365">
        <v>5998.12</v>
      </c>
    </row>
    <row r="1366" spans="1:7" x14ac:dyDescent="0.25">
      <c r="A1366">
        <v>2175</v>
      </c>
      <c r="B1366" t="s">
        <v>180</v>
      </c>
      <c r="C1366" t="s">
        <v>63</v>
      </c>
      <c r="D1366" t="s">
        <v>64</v>
      </c>
      <c r="E1366" t="s">
        <v>65</v>
      </c>
      <c r="F1366">
        <v>202205</v>
      </c>
      <c r="G1366">
        <v>9118.6</v>
      </c>
    </row>
    <row r="1367" spans="1:7" x14ac:dyDescent="0.25">
      <c r="A1367">
        <v>2175</v>
      </c>
      <c r="B1367" t="s">
        <v>180</v>
      </c>
      <c r="C1367" t="s">
        <v>63</v>
      </c>
      <c r="D1367" t="s">
        <v>64</v>
      </c>
      <c r="E1367" t="s">
        <v>65</v>
      </c>
      <c r="F1367">
        <v>202206</v>
      </c>
      <c r="G1367">
        <v>9110.64</v>
      </c>
    </row>
    <row r="1368" spans="1:7" x14ac:dyDescent="0.25">
      <c r="A1368">
        <v>2175</v>
      </c>
      <c r="B1368" t="s">
        <v>180</v>
      </c>
      <c r="C1368" t="s">
        <v>63</v>
      </c>
      <c r="D1368" t="s">
        <v>64</v>
      </c>
      <c r="E1368" t="s">
        <v>65</v>
      </c>
      <c r="F1368">
        <v>202207</v>
      </c>
      <c r="G1368">
        <v>11963.68</v>
      </c>
    </row>
    <row r="1369" spans="1:7" x14ac:dyDescent="0.25">
      <c r="A1369">
        <v>2175</v>
      </c>
      <c r="B1369" t="s">
        <v>180</v>
      </c>
      <c r="C1369" t="s">
        <v>63</v>
      </c>
      <c r="D1369" t="s">
        <v>64</v>
      </c>
      <c r="E1369" t="s">
        <v>65</v>
      </c>
      <c r="F1369">
        <v>202208</v>
      </c>
      <c r="G1369">
        <v>7186.67</v>
      </c>
    </row>
    <row r="1370" spans="1:7" x14ac:dyDescent="0.25">
      <c r="A1370">
        <v>2175</v>
      </c>
      <c r="B1370" t="s">
        <v>180</v>
      </c>
      <c r="C1370" t="s">
        <v>63</v>
      </c>
      <c r="D1370" t="s">
        <v>64</v>
      </c>
      <c r="E1370" t="s">
        <v>65</v>
      </c>
      <c r="F1370">
        <v>202209</v>
      </c>
      <c r="G1370">
        <v>4832.51</v>
      </c>
    </row>
    <row r="1371" spans="1:7" x14ac:dyDescent="0.25">
      <c r="A1371">
        <v>2175</v>
      </c>
      <c r="B1371" t="s">
        <v>180</v>
      </c>
      <c r="C1371" t="s">
        <v>86</v>
      </c>
      <c r="D1371" t="s">
        <v>87</v>
      </c>
      <c r="E1371" t="s">
        <v>88</v>
      </c>
      <c r="F1371">
        <v>202110</v>
      </c>
      <c r="G1371">
        <v>-1553.86</v>
      </c>
    </row>
    <row r="1372" spans="1:7" x14ac:dyDescent="0.25">
      <c r="A1372">
        <v>2175</v>
      </c>
      <c r="B1372" t="s">
        <v>180</v>
      </c>
      <c r="C1372" t="s">
        <v>86</v>
      </c>
      <c r="D1372" t="s">
        <v>87</v>
      </c>
      <c r="E1372" t="s">
        <v>88</v>
      </c>
      <c r="F1372">
        <v>202111</v>
      </c>
      <c r="G1372">
        <v>3616.96</v>
      </c>
    </row>
    <row r="1373" spans="1:7" x14ac:dyDescent="0.25">
      <c r="A1373">
        <v>2175</v>
      </c>
      <c r="B1373" t="s">
        <v>180</v>
      </c>
      <c r="C1373" t="s">
        <v>86</v>
      </c>
      <c r="D1373" t="s">
        <v>87</v>
      </c>
      <c r="E1373" t="s">
        <v>88</v>
      </c>
      <c r="F1373">
        <v>202112</v>
      </c>
      <c r="G1373">
        <v>38832.800000000003</v>
      </c>
    </row>
    <row r="1374" spans="1:7" x14ac:dyDescent="0.25">
      <c r="A1374">
        <v>2175</v>
      </c>
      <c r="B1374" t="s">
        <v>180</v>
      </c>
      <c r="C1374" t="s">
        <v>86</v>
      </c>
      <c r="D1374" t="s">
        <v>87</v>
      </c>
      <c r="E1374" t="s">
        <v>88</v>
      </c>
      <c r="F1374">
        <v>202201</v>
      </c>
      <c r="G1374">
        <v>18999.32</v>
      </c>
    </row>
    <row r="1375" spans="1:7" x14ac:dyDescent="0.25">
      <c r="A1375">
        <v>2175</v>
      </c>
      <c r="B1375" t="s">
        <v>180</v>
      </c>
      <c r="C1375" t="s">
        <v>86</v>
      </c>
      <c r="D1375" t="s">
        <v>87</v>
      </c>
      <c r="E1375" t="s">
        <v>88</v>
      </c>
      <c r="F1375">
        <v>202202</v>
      </c>
      <c r="G1375">
        <v>14742.84</v>
      </c>
    </row>
    <row r="1376" spans="1:7" x14ac:dyDescent="0.25">
      <c r="A1376">
        <v>2175</v>
      </c>
      <c r="B1376" t="s">
        <v>180</v>
      </c>
      <c r="C1376" t="s">
        <v>86</v>
      </c>
      <c r="D1376" t="s">
        <v>87</v>
      </c>
      <c r="E1376" t="s">
        <v>88</v>
      </c>
      <c r="F1376">
        <v>202203</v>
      </c>
      <c r="G1376">
        <v>27435.360000000001</v>
      </c>
    </row>
    <row r="1377" spans="1:7" x14ac:dyDescent="0.25">
      <c r="A1377">
        <v>2175</v>
      </c>
      <c r="B1377" t="s">
        <v>180</v>
      </c>
      <c r="C1377" t="s">
        <v>86</v>
      </c>
      <c r="D1377" t="s">
        <v>87</v>
      </c>
      <c r="E1377" t="s">
        <v>88</v>
      </c>
      <c r="F1377">
        <v>202204</v>
      </c>
      <c r="G1377">
        <v>7220.54</v>
      </c>
    </row>
    <row r="1378" spans="1:7" x14ac:dyDescent="0.25">
      <c r="A1378">
        <v>2175</v>
      </c>
      <c r="B1378" t="s">
        <v>180</v>
      </c>
      <c r="C1378" t="s">
        <v>86</v>
      </c>
      <c r="D1378" t="s">
        <v>87</v>
      </c>
      <c r="E1378" t="s">
        <v>88</v>
      </c>
      <c r="F1378">
        <v>202205</v>
      </c>
      <c r="G1378">
        <v>18264.439999999999</v>
      </c>
    </row>
    <row r="1379" spans="1:7" x14ac:dyDescent="0.25">
      <c r="A1379">
        <v>2175</v>
      </c>
      <c r="B1379" t="s">
        <v>180</v>
      </c>
      <c r="C1379" t="s">
        <v>86</v>
      </c>
      <c r="D1379" t="s">
        <v>87</v>
      </c>
      <c r="E1379" t="s">
        <v>88</v>
      </c>
      <c r="F1379">
        <v>202206</v>
      </c>
      <c r="G1379">
        <v>20693.099999999999</v>
      </c>
    </row>
    <row r="1380" spans="1:7" x14ac:dyDescent="0.25">
      <c r="A1380">
        <v>2175</v>
      </c>
      <c r="B1380" t="s">
        <v>180</v>
      </c>
      <c r="C1380" t="s">
        <v>86</v>
      </c>
      <c r="D1380" t="s">
        <v>87</v>
      </c>
      <c r="E1380" t="s">
        <v>88</v>
      </c>
      <c r="F1380">
        <v>202207</v>
      </c>
      <c r="G1380">
        <v>10897.59</v>
      </c>
    </row>
    <row r="1381" spans="1:7" x14ac:dyDescent="0.25">
      <c r="A1381">
        <v>2175</v>
      </c>
      <c r="B1381" t="s">
        <v>180</v>
      </c>
      <c r="C1381" t="s">
        <v>86</v>
      </c>
      <c r="D1381" t="s">
        <v>87</v>
      </c>
      <c r="E1381" t="s">
        <v>88</v>
      </c>
      <c r="F1381">
        <v>202208</v>
      </c>
      <c r="G1381">
        <v>27030.32</v>
      </c>
    </row>
    <row r="1382" spans="1:7" x14ac:dyDescent="0.25">
      <c r="A1382">
        <v>2175</v>
      </c>
      <c r="B1382" t="s">
        <v>180</v>
      </c>
      <c r="C1382" t="s">
        <v>86</v>
      </c>
      <c r="D1382" t="s">
        <v>87</v>
      </c>
      <c r="E1382" t="s">
        <v>88</v>
      </c>
      <c r="F1382">
        <v>202209</v>
      </c>
      <c r="G1382">
        <v>12672.92</v>
      </c>
    </row>
    <row r="1383" spans="1:7" x14ac:dyDescent="0.25">
      <c r="A1383">
        <v>2175</v>
      </c>
      <c r="B1383" t="s">
        <v>180</v>
      </c>
      <c r="C1383" t="s">
        <v>86</v>
      </c>
      <c r="D1383" t="s">
        <v>89</v>
      </c>
      <c r="E1383" t="s">
        <v>90</v>
      </c>
      <c r="F1383">
        <v>202202</v>
      </c>
      <c r="G1383">
        <v>1248.78</v>
      </c>
    </row>
    <row r="1384" spans="1:7" x14ac:dyDescent="0.25">
      <c r="A1384">
        <v>2175</v>
      </c>
      <c r="B1384" t="s">
        <v>180</v>
      </c>
      <c r="C1384" t="s">
        <v>86</v>
      </c>
      <c r="D1384" t="s">
        <v>89</v>
      </c>
      <c r="E1384" t="s">
        <v>90</v>
      </c>
      <c r="F1384">
        <v>202207</v>
      </c>
      <c r="G1384">
        <v>4540.66</v>
      </c>
    </row>
    <row r="1385" spans="1:7" x14ac:dyDescent="0.25">
      <c r="A1385">
        <v>2175</v>
      </c>
      <c r="B1385" t="s">
        <v>180</v>
      </c>
      <c r="C1385" t="s">
        <v>86</v>
      </c>
      <c r="D1385" t="s">
        <v>89</v>
      </c>
      <c r="E1385" t="s">
        <v>90</v>
      </c>
      <c r="F1385">
        <v>202208</v>
      </c>
      <c r="G1385">
        <v>11840.19</v>
      </c>
    </row>
    <row r="1386" spans="1:7" x14ac:dyDescent="0.25">
      <c r="A1386">
        <v>2175</v>
      </c>
      <c r="B1386" t="s">
        <v>180</v>
      </c>
      <c r="C1386" t="s">
        <v>86</v>
      </c>
      <c r="D1386" t="s">
        <v>89</v>
      </c>
      <c r="E1386" t="s">
        <v>90</v>
      </c>
      <c r="F1386">
        <v>202209</v>
      </c>
      <c r="G1386">
        <v>4941.07</v>
      </c>
    </row>
    <row r="1387" spans="1:7" x14ac:dyDescent="0.25">
      <c r="A1387">
        <v>2175</v>
      </c>
      <c r="B1387" t="s">
        <v>180</v>
      </c>
      <c r="C1387" t="s">
        <v>91</v>
      </c>
      <c r="D1387" t="s">
        <v>92</v>
      </c>
      <c r="E1387" t="s">
        <v>93</v>
      </c>
      <c r="F1387">
        <v>202110</v>
      </c>
      <c r="G1387">
        <v>2231.1</v>
      </c>
    </row>
    <row r="1388" spans="1:7" x14ac:dyDescent="0.25">
      <c r="A1388">
        <v>2175</v>
      </c>
      <c r="B1388" t="s">
        <v>180</v>
      </c>
      <c r="C1388" t="s">
        <v>91</v>
      </c>
      <c r="D1388" t="s">
        <v>92</v>
      </c>
      <c r="E1388" t="s">
        <v>93</v>
      </c>
      <c r="F1388">
        <v>202111</v>
      </c>
      <c r="G1388">
        <v>9621.19</v>
      </c>
    </row>
    <row r="1389" spans="1:7" x14ac:dyDescent="0.25">
      <c r="A1389">
        <v>2175</v>
      </c>
      <c r="B1389" t="s">
        <v>180</v>
      </c>
      <c r="C1389" t="s">
        <v>91</v>
      </c>
      <c r="D1389" t="s">
        <v>92</v>
      </c>
      <c r="E1389" t="s">
        <v>93</v>
      </c>
      <c r="F1389">
        <v>202112</v>
      </c>
      <c r="G1389">
        <v>5383.2</v>
      </c>
    </row>
    <row r="1390" spans="1:7" x14ac:dyDescent="0.25">
      <c r="A1390">
        <v>2175</v>
      </c>
      <c r="B1390" t="s">
        <v>180</v>
      </c>
      <c r="C1390" t="s">
        <v>91</v>
      </c>
      <c r="D1390" t="s">
        <v>92</v>
      </c>
      <c r="E1390" t="s">
        <v>93</v>
      </c>
      <c r="F1390">
        <v>202201</v>
      </c>
      <c r="G1390">
        <v>5972.27</v>
      </c>
    </row>
    <row r="1391" spans="1:7" x14ac:dyDescent="0.25">
      <c r="A1391">
        <v>2175</v>
      </c>
      <c r="B1391" t="s">
        <v>180</v>
      </c>
      <c r="C1391" t="s">
        <v>91</v>
      </c>
      <c r="D1391" t="s">
        <v>92</v>
      </c>
      <c r="E1391" t="s">
        <v>93</v>
      </c>
      <c r="F1391">
        <v>202202</v>
      </c>
      <c r="G1391">
        <v>7772.59</v>
      </c>
    </row>
    <row r="1392" spans="1:7" x14ac:dyDescent="0.25">
      <c r="A1392">
        <v>2175</v>
      </c>
      <c r="B1392" t="s">
        <v>180</v>
      </c>
      <c r="C1392" t="s">
        <v>91</v>
      </c>
      <c r="D1392" t="s">
        <v>92</v>
      </c>
      <c r="E1392" t="s">
        <v>93</v>
      </c>
      <c r="F1392">
        <v>202203</v>
      </c>
      <c r="G1392">
        <v>3419.38</v>
      </c>
    </row>
    <row r="1393" spans="1:7" x14ac:dyDescent="0.25">
      <c r="A1393">
        <v>2175</v>
      </c>
      <c r="B1393" t="s">
        <v>180</v>
      </c>
      <c r="C1393" t="s">
        <v>91</v>
      </c>
      <c r="D1393" t="s">
        <v>92</v>
      </c>
      <c r="E1393" t="s">
        <v>93</v>
      </c>
      <c r="F1393">
        <v>202204</v>
      </c>
      <c r="G1393">
        <v>4391.2</v>
      </c>
    </row>
    <row r="1394" spans="1:7" x14ac:dyDescent="0.25">
      <c r="A1394">
        <v>2175</v>
      </c>
      <c r="B1394" t="s">
        <v>180</v>
      </c>
      <c r="C1394" t="s">
        <v>91</v>
      </c>
      <c r="D1394" t="s">
        <v>92</v>
      </c>
      <c r="E1394" t="s">
        <v>93</v>
      </c>
      <c r="F1394">
        <v>202205</v>
      </c>
      <c r="G1394">
        <v>2067.58</v>
      </c>
    </row>
    <row r="1395" spans="1:7" x14ac:dyDescent="0.25">
      <c r="A1395">
        <v>2175</v>
      </c>
      <c r="B1395" t="s">
        <v>180</v>
      </c>
      <c r="C1395" t="s">
        <v>91</v>
      </c>
      <c r="D1395" t="s">
        <v>92</v>
      </c>
      <c r="E1395" t="s">
        <v>93</v>
      </c>
      <c r="F1395">
        <v>202206</v>
      </c>
      <c r="G1395">
        <v>2597.9499999999998</v>
      </c>
    </row>
    <row r="1396" spans="1:7" x14ac:dyDescent="0.25">
      <c r="A1396">
        <v>2175</v>
      </c>
      <c r="B1396" t="s">
        <v>180</v>
      </c>
      <c r="C1396" t="s">
        <v>91</v>
      </c>
      <c r="D1396" t="s">
        <v>92</v>
      </c>
      <c r="E1396" t="s">
        <v>93</v>
      </c>
      <c r="F1396">
        <v>202207</v>
      </c>
      <c r="G1396">
        <v>4050.41</v>
      </c>
    </row>
    <row r="1397" spans="1:7" x14ac:dyDescent="0.25">
      <c r="A1397">
        <v>2175</v>
      </c>
      <c r="B1397" t="s">
        <v>180</v>
      </c>
      <c r="C1397" t="s">
        <v>91</v>
      </c>
      <c r="D1397" t="s">
        <v>92</v>
      </c>
      <c r="E1397" t="s">
        <v>93</v>
      </c>
      <c r="F1397">
        <v>202208</v>
      </c>
      <c r="G1397">
        <v>6431.67</v>
      </c>
    </row>
    <row r="1398" spans="1:7" x14ac:dyDescent="0.25">
      <c r="A1398">
        <v>2175</v>
      </c>
      <c r="B1398" t="s">
        <v>180</v>
      </c>
      <c r="C1398" t="s">
        <v>91</v>
      </c>
      <c r="D1398" t="s">
        <v>92</v>
      </c>
      <c r="E1398" t="s">
        <v>93</v>
      </c>
      <c r="F1398">
        <v>202209</v>
      </c>
      <c r="G1398">
        <v>16366.02</v>
      </c>
    </row>
    <row r="1399" spans="1:7" x14ac:dyDescent="0.25">
      <c r="A1399">
        <v>2175</v>
      </c>
      <c r="B1399" t="s">
        <v>180</v>
      </c>
      <c r="C1399" t="s">
        <v>94</v>
      </c>
      <c r="D1399" t="s">
        <v>95</v>
      </c>
      <c r="E1399" t="s">
        <v>96</v>
      </c>
      <c r="F1399">
        <v>202110</v>
      </c>
      <c r="G1399">
        <v>15579.27</v>
      </c>
    </row>
    <row r="1400" spans="1:7" x14ac:dyDescent="0.25">
      <c r="A1400">
        <v>2175</v>
      </c>
      <c r="B1400" t="s">
        <v>180</v>
      </c>
      <c r="C1400" t="s">
        <v>94</v>
      </c>
      <c r="D1400" t="s">
        <v>95</v>
      </c>
      <c r="E1400" t="s">
        <v>96</v>
      </c>
      <c r="F1400">
        <v>202111</v>
      </c>
      <c r="G1400">
        <v>8935.7999999999993</v>
      </c>
    </row>
    <row r="1401" spans="1:7" x14ac:dyDescent="0.25">
      <c r="A1401">
        <v>2175</v>
      </c>
      <c r="B1401" t="s">
        <v>180</v>
      </c>
      <c r="C1401" t="s">
        <v>94</v>
      </c>
      <c r="D1401" t="s">
        <v>95</v>
      </c>
      <c r="E1401" t="s">
        <v>96</v>
      </c>
      <c r="F1401">
        <v>202112</v>
      </c>
      <c r="G1401">
        <v>4180.8999999999996</v>
      </c>
    </row>
    <row r="1402" spans="1:7" x14ac:dyDescent="0.25">
      <c r="A1402">
        <v>2175</v>
      </c>
      <c r="B1402" t="s">
        <v>180</v>
      </c>
      <c r="C1402" t="s">
        <v>94</v>
      </c>
      <c r="D1402" t="s">
        <v>95</v>
      </c>
      <c r="E1402" t="s">
        <v>96</v>
      </c>
      <c r="F1402">
        <v>202201</v>
      </c>
      <c r="G1402">
        <v>2866.2</v>
      </c>
    </row>
    <row r="1403" spans="1:7" x14ac:dyDescent="0.25">
      <c r="A1403">
        <v>2175</v>
      </c>
      <c r="B1403" t="s">
        <v>180</v>
      </c>
      <c r="C1403" t="s">
        <v>94</v>
      </c>
      <c r="D1403" t="s">
        <v>95</v>
      </c>
      <c r="E1403" t="s">
        <v>96</v>
      </c>
      <c r="F1403">
        <v>202202</v>
      </c>
      <c r="G1403">
        <v>1264.5</v>
      </c>
    </row>
    <row r="1404" spans="1:7" x14ac:dyDescent="0.25">
      <c r="A1404">
        <v>2175</v>
      </c>
      <c r="B1404" t="s">
        <v>180</v>
      </c>
      <c r="C1404" t="s">
        <v>94</v>
      </c>
      <c r="D1404" t="s">
        <v>95</v>
      </c>
      <c r="E1404" t="s">
        <v>96</v>
      </c>
      <c r="F1404">
        <v>202204</v>
      </c>
      <c r="G1404">
        <v>3300.71</v>
      </c>
    </row>
    <row r="1405" spans="1:7" x14ac:dyDescent="0.25">
      <c r="A1405">
        <v>2175</v>
      </c>
      <c r="B1405" t="s">
        <v>180</v>
      </c>
      <c r="C1405" t="s">
        <v>94</v>
      </c>
      <c r="D1405" t="s">
        <v>95</v>
      </c>
      <c r="E1405" t="s">
        <v>96</v>
      </c>
      <c r="F1405">
        <v>202205</v>
      </c>
      <c r="G1405">
        <v>274.58999999999997</v>
      </c>
    </row>
    <row r="1406" spans="1:7" x14ac:dyDescent="0.25">
      <c r="A1406">
        <v>2175</v>
      </c>
      <c r="B1406" t="s">
        <v>180</v>
      </c>
      <c r="C1406" t="s">
        <v>94</v>
      </c>
      <c r="D1406" t="s">
        <v>95</v>
      </c>
      <c r="E1406" t="s">
        <v>96</v>
      </c>
      <c r="F1406">
        <v>202206</v>
      </c>
      <c r="G1406">
        <v>1114.56</v>
      </c>
    </row>
    <row r="1407" spans="1:7" x14ac:dyDescent="0.25">
      <c r="A1407">
        <v>2175</v>
      </c>
      <c r="B1407" t="s">
        <v>180</v>
      </c>
      <c r="C1407" t="s">
        <v>94</v>
      </c>
      <c r="D1407" t="s">
        <v>95</v>
      </c>
      <c r="E1407" t="s">
        <v>96</v>
      </c>
      <c r="F1407">
        <v>202207</v>
      </c>
      <c r="G1407">
        <v>1654.78</v>
      </c>
    </row>
    <row r="1408" spans="1:7" x14ac:dyDescent="0.25">
      <c r="A1408">
        <v>2175</v>
      </c>
      <c r="B1408" t="s">
        <v>180</v>
      </c>
      <c r="C1408" t="s">
        <v>97</v>
      </c>
      <c r="D1408" t="s">
        <v>98</v>
      </c>
      <c r="E1408" t="s">
        <v>99</v>
      </c>
      <c r="F1408">
        <v>202110</v>
      </c>
      <c r="G1408">
        <v>2594</v>
      </c>
    </row>
    <row r="1409" spans="1:7" x14ac:dyDescent="0.25">
      <c r="A1409">
        <v>2175</v>
      </c>
      <c r="B1409" t="s">
        <v>180</v>
      </c>
      <c r="C1409" t="s">
        <v>97</v>
      </c>
      <c r="D1409" t="s">
        <v>98</v>
      </c>
      <c r="E1409" t="s">
        <v>99</v>
      </c>
      <c r="F1409">
        <v>202112</v>
      </c>
      <c r="G1409">
        <v>-2594</v>
      </c>
    </row>
    <row r="1410" spans="1:7" x14ac:dyDescent="0.25">
      <c r="A1410">
        <v>2175</v>
      </c>
      <c r="B1410" t="s">
        <v>180</v>
      </c>
      <c r="C1410" t="s">
        <v>97</v>
      </c>
      <c r="D1410" t="s">
        <v>98</v>
      </c>
      <c r="E1410" t="s">
        <v>99</v>
      </c>
      <c r="F1410">
        <v>202205</v>
      </c>
      <c r="G1410">
        <v>233.4</v>
      </c>
    </row>
    <row r="1411" spans="1:7" x14ac:dyDescent="0.25">
      <c r="A1411">
        <v>2175</v>
      </c>
      <c r="B1411" t="s">
        <v>180</v>
      </c>
      <c r="C1411" t="s">
        <v>97</v>
      </c>
      <c r="D1411" t="s">
        <v>98</v>
      </c>
      <c r="E1411" t="s">
        <v>99</v>
      </c>
      <c r="F1411">
        <v>202206</v>
      </c>
      <c r="G1411">
        <v>1153.67</v>
      </c>
    </row>
    <row r="1412" spans="1:7" x14ac:dyDescent="0.25">
      <c r="A1412">
        <v>2175</v>
      </c>
      <c r="B1412" t="s">
        <v>180</v>
      </c>
      <c r="C1412" t="s">
        <v>97</v>
      </c>
      <c r="D1412" t="s">
        <v>98</v>
      </c>
      <c r="E1412" t="s">
        <v>99</v>
      </c>
      <c r="F1412">
        <v>202207</v>
      </c>
      <c r="G1412">
        <v>455.73</v>
      </c>
    </row>
    <row r="1413" spans="1:7" x14ac:dyDescent="0.25">
      <c r="A1413">
        <v>2175</v>
      </c>
      <c r="B1413" t="s">
        <v>180</v>
      </c>
      <c r="C1413" t="s">
        <v>97</v>
      </c>
      <c r="D1413" t="s">
        <v>98</v>
      </c>
      <c r="E1413" t="s">
        <v>99</v>
      </c>
      <c r="F1413">
        <v>202208</v>
      </c>
      <c r="G1413">
        <v>448.16</v>
      </c>
    </row>
    <row r="1414" spans="1:7" x14ac:dyDescent="0.25">
      <c r="A1414">
        <v>2175</v>
      </c>
      <c r="B1414" t="s">
        <v>180</v>
      </c>
      <c r="C1414" t="s">
        <v>183</v>
      </c>
      <c r="D1414" t="s">
        <v>184</v>
      </c>
      <c r="E1414" t="s">
        <v>185</v>
      </c>
      <c r="F1414">
        <v>202207</v>
      </c>
      <c r="G1414">
        <v>1087.0899999999999</v>
      </c>
    </row>
    <row r="1415" spans="1:7" x14ac:dyDescent="0.25">
      <c r="A1415">
        <v>2175</v>
      </c>
      <c r="B1415" t="s">
        <v>180</v>
      </c>
      <c r="C1415" t="s">
        <v>100</v>
      </c>
      <c r="D1415" t="s">
        <v>186</v>
      </c>
      <c r="E1415" t="s">
        <v>187</v>
      </c>
      <c r="F1415">
        <v>202206</v>
      </c>
      <c r="G1415">
        <v>699.85</v>
      </c>
    </row>
    <row r="1416" spans="1:7" x14ac:dyDescent="0.25">
      <c r="A1416">
        <v>2175</v>
      </c>
      <c r="B1416" t="s">
        <v>180</v>
      </c>
      <c r="C1416" t="s">
        <v>132</v>
      </c>
      <c r="D1416" t="s">
        <v>133</v>
      </c>
      <c r="E1416" t="s">
        <v>134</v>
      </c>
      <c r="F1416">
        <v>202110</v>
      </c>
      <c r="G1416">
        <v>233.04</v>
      </c>
    </row>
    <row r="1417" spans="1:7" x14ac:dyDescent="0.25">
      <c r="A1417">
        <v>2175</v>
      </c>
      <c r="B1417" t="s">
        <v>180</v>
      </c>
      <c r="C1417" t="s">
        <v>132</v>
      </c>
      <c r="D1417" t="s">
        <v>135</v>
      </c>
      <c r="E1417" t="s">
        <v>136</v>
      </c>
      <c r="F1417">
        <v>202110</v>
      </c>
      <c r="G1417">
        <v>756.27</v>
      </c>
    </row>
    <row r="1418" spans="1:7" x14ac:dyDescent="0.25">
      <c r="A1418">
        <v>2175</v>
      </c>
      <c r="B1418" t="s">
        <v>180</v>
      </c>
      <c r="C1418" t="s">
        <v>132</v>
      </c>
      <c r="D1418" t="s">
        <v>135</v>
      </c>
      <c r="E1418" t="s">
        <v>136</v>
      </c>
      <c r="F1418">
        <v>202112</v>
      </c>
      <c r="G1418">
        <v>392.14</v>
      </c>
    </row>
    <row r="1419" spans="1:7" x14ac:dyDescent="0.25">
      <c r="A1419">
        <v>2175</v>
      </c>
      <c r="B1419" t="s">
        <v>180</v>
      </c>
      <c r="C1419" t="s">
        <v>132</v>
      </c>
      <c r="D1419" t="s">
        <v>135</v>
      </c>
      <c r="E1419" t="s">
        <v>136</v>
      </c>
      <c r="F1419">
        <v>202201</v>
      </c>
      <c r="G1419">
        <v>2212.79</v>
      </c>
    </row>
    <row r="1420" spans="1:7" x14ac:dyDescent="0.25">
      <c r="A1420">
        <v>2175</v>
      </c>
      <c r="B1420" t="s">
        <v>180</v>
      </c>
      <c r="C1420" t="s">
        <v>132</v>
      </c>
      <c r="D1420" t="s">
        <v>135</v>
      </c>
      <c r="E1420" t="s">
        <v>136</v>
      </c>
      <c r="F1420">
        <v>202203</v>
      </c>
      <c r="G1420">
        <v>1512.54</v>
      </c>
    </row>
    <row r="1421" spans="1:7" x14ac:dyDescent="0.25">
      <c r="A1421">
        <v>2175</v>
      </c>
      <c r="B1421" t="s">
        <v>180</v>
      </c>
      <c r="C1421" t="s">
        <v>132</v>
      </c>
      <c r="D1421" t="s">
        <v>135</v>
      </c>
      <c r="E1421" t="s">
        <v>136</v>
      </c>
      <c r="F1421">
        <v>202209</v>
      </c>
      <c r="G1421">
        <v>2407.7399999999998</v>
      </c>
    </row>
    <row r="1422" spans="1:7" x14ac:dyDescent="0.25">
      <c r="A1422">
        <v>2175</v>
      </c>
      <c r="B1422" t="s">
        <v>180</v>
      </c>
      <c r="C1422" t="s">
        <v>1</v>
      </c>
      <c r="D1422" t="s">
        <v>151</v>
      </c>
      <c r="E1422" t="s">
        <v>152</v>
      </c>
      <c r="F1422">
        <v>202110</v>
      </c>
      <c r="G1422">
        <v>-609.62</v>
      </c>
    </row>
    <row r="1423" spans="1:7" x14ac:dyDescent="0.25">
      <c r="A1423">
        <v>2175</v>
      </c>
      <c r="B1423" t="s">
        <v>180</v>
      </c>
      <c r="C1423" t="s">
        <v>1</v>
      </c>
      <c r="D1423" t="s">
        <v>151</v>
      </c>
      <c r="E1423" t="s">
        <v>152</v>
      </c>
      <c r="F1423">
        <v>202111</v>
      </c>
      <c r="G1423">
        <v>5411.09</v>
      </c>
    </row>
    <row r="1424" spans="1:7" x14ac:dyDescent="0.25">
      <c r="A1424">
        <v>2175</v>
      </c>
      <c r="B1424" t="s">
        <v>180</v>
      </c>
      <c r="C1424" t="s">
        <v>1</v>
      </c>
      <c r="D1424" t="s">
        <v>151</v>
      </c>
      <c r="E1424" t="s">
        <v>152</v>
      </c>
      <c r="F1424">
        <v>202112</v>
      </c>
      <c r="G1424">
        <v>13950.46</v>
      </c>
    </row>
    <row r="1425" spans="1:7" x14ac:dyDescent="0.25">
      <c r="A1425">
        <v>2175</v>
      </c>
      <c r="B1425" t="s">
        <v>180</v>
      </c>
      <c r="C1425" t="s">
        <v>1</v>
      </c>
      <c r="D1425" t="s">
        <v>151</v>
      </c>
      <c r="E1425" t="s">
        <v>152</v>
      </c>
      <c r="F1425">
        <v>202201</v>
      </c>
      <c r="G1425">
        <v>8126.03</v>
      </c>
    </row>
    <row r="1426" spans="1:7" x14ac:dyDescent="0.25">
      <c r="A1426">
        <v>2175</v>
      </c>
      <c r="B1426" t="s">
        <v>180</v>
      </c>
      <c r="C1426" t="s">
        <v>1</v>
      </c>
      <c r="D1426" t="s">
        <v>151</v>
      </c>
      <c r="E1426" t="s">
        <v>152</v>
      </c>
      <c r="F1426">
        <v>202202</v>
      </c>
      <c r="G1426">
        <v>4848.8</v>
      </c>
    </row>
    <row r="1427" spans="1:7" x14ac:dyDescent="0.25">
      <c r="A1427">
        <v>2175</v>
      </c>
      <c r="B1427" t="s">
        <v>180</v>
      </c>
      <c r="C1427" t="s">
        <v>1</v>
      </c>
      <c r="D1427" t="s">
        <v>151</v>
      </c>
      <c r="E1427" t="s">
        <v>152</v>
      </c>
      <c r="F1427">
        <v>202203</v>
      </c>
      <c r="G1427">
        <v>-3914.51</v>
      </c>
    </row>
    <row r="1428" spans="1:7" x14ac:dyDescent="0.25">
      <c r="A1428">
        <v>2175</v>
      </c>
      <c r="B1428" t="s">
        <v>180</v>
      </c>
      <c r="C1428" t="s">
        <v>1</v>
      </c>
      <c r="D1428" t="s">
        <v>151</v>
      </c>
      <c r="E1428" t="s">
        <v>152</v>
      </c>
      <c r="F1428">
        <v>202204</v>
      </c>
      <c r="G1428">
        <v>4710.45</v>
      </c>
    </row>
    <row r="1429" spans="1:7" x14ac:dyDescent="0.25">
      <c r="A1429">
        <v>2185</v>
      </c>
      <c r="B1429" t="s">
        <v>188</v>
      </c>
      <c r="C1429" t="s">
        <v>1</v>
      </c>
      <c r="D1429" t="s">
        <v>2</v>
      </c>
      <c r="E1429" t="s">
        <v>3</v>
      </c>
      <c r="F1429">
        <v>202110</v>
      </c>
      <c r="G1429">
        <v>1801.28</v>
      </c>
    </row>
    <row r="1430" spans="1:7" x14ac:dyDescent="0.25">
      <c r="A1430">
        <v>2185</v>
      </c>
      <c r="B1430" t="s">
        <v>188</v>
      </c>
      <c r="C1430" t="s">
        <v>1</v>
      </c>
      <c r="D1430" t="s">
        <v>2</v>
      </c>
      <c r="E1430" t="s">
        <v>3</v>
      </c>
      <c r="F1430">
        <v>202111</v>
      </c>
      <c r="G1430">
        <v>7896.67</v>
      </c>
    </row>
    <row r="1431" spans="1:7" x14ac:dyDescent="0.25">
      <c r="A1431">
        <v>2185</v>
      </c>
      <c r="B1431" t="s">
        <v>188</v>
      </c>
      <c r="C1431" t="s">
        <v>1</v>
      </c>
      <c r="D1431" t="s">
        <v>2</v>
      </c>
      <c r="E1431" t="s">
        <v>3</v>
      </c>
      <c r="F1431">
        <v>202112</v>
      </c>
      <c r="G1431">
        <v>1060.04</v>
      </c>
    </row>
    <row r="1432" spans="1:7" x14ac:dyDescent="0.25">
      <c r="A1432">
        <v>2185</v>
      </c>
      <c r="B1432" t="s">
        <v>188</v>
      </c>
      <c r="C1432" t="s">
        <v>1</v>
      </c>
      <c r="D1432" t="s">
        <v>2</v>
      </c>
      <c r="E1432" t="s">
        <v>3</v>
      </c>
      <c r="F1432">
        <v>202202</v>
      </c>
      <c r="G1432">
        <v>2938.06</v>
      </c>
    </row>
    <row r="1433" spans="1:7" x14ac:dyDescent="0.25">
      <c r="A1433">
        <v>2185</v>
      </c>
      <c r="B1433" t="s">
        <v>188</v>
      </c>
      <c r="C1433" t="s">
        <v>1</v>
      </c>
      <c r="D1433" t="s">
        <v>2</v>
      </c>
      <c r="E1433" t="s">
        <v>3</v>
      </c>
      <c r="F1433">
        <v>202203</v>
      </c>
      <c r="G1433">
        <v>394.14</v>
      </c>
    </row>
    <row r="1434" spans="1:7" x14ac:dyDescent="0.25">
      <c r="A1434">
        <v>2185</v>
      </c>
      <c r="B1434" t="s">
        <v>188</v>
      </c>
      <c r="C1434" t="s">
        <v>1</v>
      </c>
      <c r="D1434" t="s">
        <v>2</v>
      </c>
      <c r="E1434" t="s">
        <v>3</v>
      </c>
      <c r="F1434">
        <v>202204</v>
      </c>
      <c r="G1434">
        <v>2996.04</v>
      </c>
    </row>
    <row r="1435" spans="1:7" x14ac:dyDescent="0.25">
      <c r="A1435">
        <v>2185</v>
      </c>
      <c r="B1435" t="s">
        <v>188</v>
      </c>
      <c r="C1435" t="s">
        <v>1</v>
      </c>
      <c r="D1435" t="s">
        <v>2</v>
      </c>
      <c r="E1435" t="s">
        <v>3</v>
      </c>
      <c r="F1435">
        <v>202205</v>
      </c>
      <c r="G1435">
        <v>-1311.34</v>
      </c>
    </row>
    <row r="1436" spans="1:7" x14ac:dyDescent="0.25">
      <c r="A1436">
        <v>2185</v>
      </c>
      <c r="B1436" t="s">
        <v>188</v>
      </c>
      <c r="C1436" t="s">
        <v>1</v>
      </c>
      <c r="D1436" t="s">
        <v>2</v>
      </c>
      <c r="E1436" t="s">
        <v>3</v>
      </c>
      <c r="F1436">
        <v>202206</v>
      </c>
      <c r="G1436">
        <v>2775.94</v>
      </c>
    </row>
    <row r="1437" spans="1:7" x14ac:dyDescent="0.25">
      <c r="A1437">
        <v>2185</v>
      </c>
      <c r="B1437" t="s">
        <v>188</v>
      </c>
      <c r="C1437" t="s">
        <v>1</v>
      </c>
      <c r="D1437" t="s">
        <v>2</v>
      </c>
      <c r="E1437" t="s">
        <v>3</v>
      </c>
      <c r="F1437">
        <v>202207</v>
      </c>
      <c r="G1437">
        <v>-212.37</v>
      </c>
    </row>
    <row r="1438" spans="1:7" x14ac:dyDescent="0.25">
      <c r="A1438">
        <v>2185</v>
      </c>
      <c r="B1438" t="s">
        <v>188</v>
      </c>
      <c r="C1438" t="s">
        <v>1</v>
      </c>
      <c r="D1438" t="s">
        <v>2</v>
      </c>
      <c r="E1438" t="s">
        <v>3</v>
      </c>
      <c r="F1438">
        <v>202208</v>
      </c>
      <c r="G1438">
        <v>1528.09</v>
      </c>
    </row>
    <row r="1439" spans="1:7" x14ac:dyDescent="0.25">
      <c r="A1439">
        <v>2185</v>
      </c>
      <c r="B1439" t="s">
        <v>188</v>
      </c>
      <c r="C1439" t="s">
        <v>1</v>
      </c>
      <c r="D1439" t="s">
        <v>2</v>
      </c>
      <c r="E1439" t="s">
        <v>3</v>
      </c>
      <c r="F1439">
        <v>202209</v>
      </c>
      <c r="G1439">
        <v>515.38</v>
      </c>
    </row>
    <row r="1440" spans="1:7" x14ac:dyDescent="0.25">
      <c r="A1440">
        <v>2185</v>
      </c>
      <c r="B1440" t="s">
        <v>188</v>
      </c>
      <c r="C1440" t="s">
        <v>6</v>
      </c>
      <c r="D1440" t="s">
        <v>7</v>
      </c>
      <c r="E1440" t="s">
        <v>8</v>
      </c>
      <c r="F1440">
        <v>202110</v>
      </c>
      <c r="G1440">
        <v>3459.44</v>
      </c>
    </row>
    <row r="1441" spans="1:7" x14ac:dyDescent="0.25">
      <c r="A1441">
        <v>2185</v>
      </c>
      <c r="B1441" t="s">
        <v>188</v>
      </c>
      <c r="C1441" t="s">
        <v>6</v>
      </c>
      <c r="D1441" t="s">
        <v>7</v>
      </c>
      <c r="E1441" t="s">
        <v>8</v>
      </c>
      <c r="F1441">
        <v>202111</v>
      </c>
      <c r="G1441">
        <v>3831.77</v>
      </c>
    </row>
    <row r="1442" spans="1:7" x14ac:dyDescent="0.25">
      <c r="A1442">
        <v>2185</v>
      </c>
      <c r="B1442" t="s">
        <v>188</v>
      </c>
      <c r="C1442" t="s">
        <v>6</v>
      </c>
      <c r="D1442" t="s">
        <v>7</v>
      </c>
      <c r="E1442" t="s">
        <v>8</v>
      </c>
      <c r="F1442">
        <v>202112</v>
      </c>
      <c r="G1442">
        <v>107.43</v>
      </c>
    </row>
    <row r="1443" spans="1:7" x14ac:dyDescent="0.25">
      <c r="A1443">
        <v>2185</v>
      </c>
      <c r="B1443" t="s">
        <v>188</v>
      </c>
      <c r="C1443" t="s">
        <v>6</v>
      </c>
      <c r="D1443" t="s">
        <v>7</v>
      </c>
      <c r="E1443" t="s">
        <v>8</v>
      </c>
      <c r="F1443">
        <v>202201</v>
      </c>
      <c r="G1443">
        <v>573.24</v>
      </c>
    </row>
    <row r="1444" spans="1:7" x14ac:dyDescent="0.25">
      <c r="A1444">
        <v>2185</v>
      </c>
      <c r="B1444" t="s">
        <v>188</v>
      </c>
      <c r="C1444" t="s">
        <v>6</v>
      </c>
      <c r="D1444" t="s">
        <v>7</v>
      </c>
      <c r="E1444" t="s">
        <v>8</v>
      </c>
      <c r="F1444">
        <v>202202</v>
      </c>
      <c r="G1444">
        <v>-69.06</v>
      </c>
    </row>
    <row r="1445" spans="1:7" x14ac:dyDescent="0.25">
      <c r="A1445">
        <v>2185</v>
      </c>
      <c r="B1445" t="s">
        <v>188</v>
      </c>
      <c r="C1445" t="s">
        <v>6</v>
      </c>
      <c r="D1445" t="s">
        <v>7</v>
      </c>
      <c r="E1445" t="s">
        <v>8</v>
      </c>
      <c r="F1445">
        <v>202203</v>
      </c>
      <c r="G1445">
        <v>598.53</v>
      </c>
    </row>
    <row r="1446" spans="1:7" x14ac:dyDescent="0.25">
      <c r="A1446">
        <v>2185</v>
      </c>
      <c r="B1446" t="s">
        <v>188</v>
      </c>
      <c r="C1446" t="s">
        <v>6</v>
      </c>
      <c r="D1446" t="s">
        <v>7</v>
      </c>
      <c r="E1446" t="s">
        <v>8</v>
      </c>
      <c r="F1446">
        <v>202206</v>
      </c>
      <c r="G1446">
        <v>1371.56</v>
      </c>
    </row>
    <row r="1447" spans="1:7" x14ac:dyDescent="0.25">
      <c r="A1447">
        <v>2185</v>
      </c>
      <c r="B1447" t="s">
        <v>188</v>
      </c>
      <c r="C1447" t="s">
        <v>6</v>
      </c>
      <c r="D1447" t="s">
        <v>7</v>
      </c>
      <c r="E1447" t="s">
        <v>8</v>
      </c>
      <c r="F1447">
        <v>202207</v>
      </c>
      <c r="G1447">
        <v>3168.31</v>
      </c>
    </row>
    <row r="1448" spans="1:7" x14ac:dyDescent="0.25">
      <c r="A1448">
        <v>2185</v>
      </c>
      <c r="B1448" t="s">
        <v>188</v>
      </c>
      <c r="C1448" t="s">
        <v>6</v>
      </c>
      <c r="D1448" t="s">
        <v>7</v>
      </c>
      <c r="E1448" t="s">
        <v>8</v>
      </c>
      <c r="F1448">
        <v>202208</v>
      </c>
      <c r="G1448">
        <v>5001.3500000000004</v>
      </c>
    </row>
    <row r="1449" spans="1:7" x14ac:dyDescent="0.25">
      <c r="A1449">
        <v>2185</v>
      </c>
      <c r="B1449" t="s">
        <v>188</v>
      </c>
      <c r="C1449" t="s">
        <v>6</v>
      </c>
      <c r="D1449" t="s">
        <v>7</v>
      </c>
      <c r="E1449" t="s">
        <v>8</v>
      </c>
      <c r="F1449">
        <v>202209</v>
      </c>
      <c r="G1449">
        <v>1299.67</v>
      </c>
    </row>
    <row r="1450" spans="1:7" x14ac:dyDescent="0.25">
      <c r="A1450">
        <v>2185</v>
      </c>
      <c r="B1450" t="s">
        <v>188</v>
      </c>
      <c r="C1450" t="s">
        <v>9</v>
      </c>
      <c r="D1450" t="s">
        <v>10</v>
      </c>
      <c r="E1450" t="s">
        <v>11</v>
      </c>
      <c r="F1450">
        <v>202110</v>
      </c>
      <c r="G1450">
        <v>65.31</v>
      </c>
    </row>
    <row r="1451" spans="1:7" x14ac:dyDescent="0.25">
      <c r="A1451">
        <v>2185</v>
      </c>
      <c r="B1451" t="s">
        <v>188</v>
      </c>
      <c r="C1451" t="s">
        <v>9</v>
      </c>
      <c r="D1451" t="s">
        <v>10</v>
      </c>
      <c r="E1451" t="s">
        <v>11</v>
      </c>
      <c r="F1451">
        <v>202111</v>
      </c>
      <c r="G1451">
        <v>1571.97</v>
      </c>
    </row>
    <row r="1452" spans="1:7" x14ac:dyDescent="0.25">
      <c r="A1452">
        <v>2185</v>
      </c>
      <c r="B1452" t="s">
        <v>188</v>
      </c>
      <c r="C1452" t="s">
        <v>9</v>
      </c>
      <c r="D1452" t="s">
        <v>10</v>
      </c>
      <c r="E1452" t="s">
        <v>11</v>
      </c>
      <c r="F1452">
        <v>202112</v>
      </c>
      <c r="G1452">
        <v>399.88</v>
      </c>
    </row>
    <row r="1453" spans="1:7" x14ac:dyDescent="0.25">
      <c r="A1453">
        <v>2185</v>
      </c>
      <c r="B1453" t="s">
        <v>188</v>
      </c>
      <c r="C1453" t="s">
        <v>9</v>
      </c>
      <c r="D1453" t="s">
        <v>10</v>
      </c>
      <c r="E1453" t="s">
        <v>11</v>
      </c>
      <c r="F1453">
        <v>202201</v>
      </c>
      <c r="G1453">
        <v>899.44</v>
      </c>
    </row>
    <row r="1454" spans="1:7" x14ac:dyDescent="0.25">
      <c r="A1454">
        <v>2185</v>
      </c>
      <c r="B1454" t="s">
        <v>188</v>
      </c>
      <c r="C1454" t="s">
        <v>9</v>
      </c>
      <c r="D1454" t="s">
        <v>10</v>
      </c>
      <c r="E1454" t="s">
        <v>11</v>
      </c>
      <c r="F1454">
        <v>202202</v>
      </c>
      <c r="G1454">
        <v>2027.92</v>
      </c>
    </row>
    <row r="1455" spans="1:7" x14ac:dyDescent="0.25">
      <c r="A1455">
        <v>2185</v>
      </c>
      <c r="B1455" t="s">
        <v>188</v>
      </c>
      <c r="C1455" t="s">
        <v>9</v>
      </c>
      <c r="D1455" t="s">
        <v>10</v>
      </c>
      <c r="E1455" t="s">
        <v>11</v>
      </c>
      <c r="F1455">
        <v>202203</v>
      </c>
      <c r="G1455">
        <v>7675.86</v>
      </c>
    </row>
    <row r="1456" spans="1:7" x14ac:dyDescent="0.25">
      <c r="A1456">
        <v>2185</v>
      </c>
      <c r="B1456" t="s">
        <v>188</v>
      </c>
      <c r="C1456" t="s">
        <v>9</v>
      </c>
      <c r="D1456" t="s">
        <v>10</v>
      </c>
      <c r="E1456" t="s">
        <v>11</v>
      </c>
      <c r="F1456">
        <v>202204</v>
      </c>
      <c r="G1456">
        <v>201.67</v>
      </c>
    </row>
    <row r="1457" spans="1:7" x14ac:dyDescent="0.25">
      <c r="A1457">
        <v>2185</v>
      </c>
      <c r="B1457" t="s">
        <v>188</v>
      </c>
      <c r="C1457" t="s">
        <v>9</v>
      </c>
      <c r="D1457" t="s">
        <v>10</v>
      </c>
      <c r="E1457" t="s">
        <v>11</v>
      </c>
      <c r="F1457">
        <v>202206</v>
      </c>
      <c r="G1457">
        <v>3644.1</v>
      </c>
    </row>
    <row r="1458" spans="1:7" x14ac:dyDescent="0.25">
      <c r="A1458">
        <v>2185</v>
      </c>
      <c r="B1458" t="s">
        <v>188</v>
      </c>
      <c r="C1458" t="s">
        <v>9</v>
      </c>
      <c r="D1458" t="s">
        <v>10</v>
      </c>
      <c r="E1458" t="s">
        <v>11</v>
      </c>
      <c r="F1458">
        <v>202207</v>
      </c>
      <c r="G1458">
        <v>2640.31</v>
      </c>
    </row>
    <row r="1459" spans="1:7" x14ac:dyDescent="0.25">
      <c r="A1459">
        <v>2185</v>
      </c>
      <c r="B1459" t="s">
        <v>188</v>
      </c>
      <c r="C1459" t="s">
        <v>9</v>
      </c>
      <c r="D1459" t="s">
        <v>10</v>
      </c>
      <c r="E1459" t="s">
        <v>11</v>
      </c>
      <c r="F1459">
        <v>202208</v>
      </c>
      <c r="G1459">
        <v>1121.4000000000001</v>
      </c>
    </row>
    <row r="1460" spans="1:7" x14ac:dyDescent="0.25">
      <c r="A1460">
        <v>2185</v>
      </c>
      <c r="B1460" t="s">
        <v>188</v>
      </c>
      <c r="C1460" t="s">
        <v>9</v>
      </c>
      <c r="D1460" t="s">
        <v>10</v>
      </c>
      <c r="E1460" t="s">
        <v>11</v>
      </c>
      <c r="F1460">
        <v>202209</v>
      </c>
      <c r="G1460">
        <v>537.79</v>
      </c>
    </row>
    <row r="1461" spans="1:7" x14ac:dyDescent="0.25">
      <c r="A1461">
        <v>2185</v>
      </c>
      <c r="B1461" t="s">
        <v>188</v>
      </c>
      <c r="C1461" t="s">
        <v>12</v>
      </c>
      <c r="D1461" t="s">
        <v>13</v>
      </c>
      <c r="E1461" t="s">
        <v>14</v>
      </c>
      <c r="F1461">
        <v>202110</v>
      </c>
      <c r="G1461">
        <v>749.39</v>
      </c>
    </row>
    <row r="1462" spans="1:7" x14ac:dyDescent="0.25">
      <c r="A1462">
        <v>2185</v>
      </c>
      <c r="B1462" t="s">
        <v>188</v>
      </c>
      <c r="C1462" t="s">
        <v>12</v>
      </c>
      <c r="D1462" t="s">
        <v>13</v>
      </c>
      <c r="E1462" t="s">
        <v>14</v>
      </c>
      <c r="F1462">
        <v>202111</v>
      </c>
      <c r="G1462">
        <v>-749.39</v>
      </c>
    </row>
    <row r="1463" spans="1:7" x14ac:dyDescent="0.25">
      <c r="A1463">
        <v>2185</v>
      </c>
      <c r="B1463" t="s">
        <v>188</v>
      </c>
      <c r="C1463" t="s">
        <v>12</v>
      </c>
      <c r="D1463" t="s">
        <v>13</v>
      </c>
      <c r="E1463" t="s">
        <v>14</v>
      </c>
      <c r="F1463">
        <v>202202</v>
      </c>
      <c r="G1463">
        <v>761.87</v>
      </c>
    </row>
    <row r="1464" spans="1:7" x14ac:dyDescent="0.25">
      <c r="A1464">
        <v>2185</v>
      </c>
      <c r="B1464" t="s">
        <v>188</v>
      </c>
      <c r="C1464" t="s">
        <v>12</v>
      </c>
      <c r="D1464" t="s">
        <v>13</v>
      </c>
      <c r="E1464" t="s">
        <v>14</v>
      </c>
      <c r="F1464">
        <v>202203</v>
      </c>
      <c r="G1464">
        <v>913.17</v>
      </c>
    </row>
    <row r="1465" spans="1:7" x14ac:dyDescent="0.25">
      <c r="A1465">
        <v>2185</v>
      </c>
      <c r="B1465" t="s">
        <v>188</v>
      </c>
      <c r="C1465" t="s">
        <v>12</v>
      </c>
      <c r="D1465" t="s">
        <v>13</v>
      </c>
      <c r="E1465" t="s">
        <v>14</v>
      </c>
      <c r="F1465">
        <v>202204</v>
      </c>
      <c r="G1465">
        <v>450.75</v>
      </c>
    </row>
    <row r="1466" spans="1:7" x14ac:dyDescent="0.25">
      <c r="A1466">
        <v>2185</v>
      </c>
      <c r="B1466" t="s">
        <v>188</v>
      </c>
      <c r="C1466" t="s">
        <v>12</v>
      </c>
      <c r="D1466" t="s">
        <v>13</v>
      </c>
      <c r="E1466" t="s">
        <v>14</v>
      </c>
      <c r="F1466">
        <v>202206</v>
      </c>
      <c r="G1466">
        <v>824.96</v>
      </c>
    </row>
    <row r="1467" spans="1:7" x14ac:dyDescent="0.25">
      <c r="A1467">
        <v>2185</v>
      </c>
      <c r="B1467" t="s">
        <v>188</v>
      </c>
      <c r="C1467" t="s">
        <v>12</v>
      </c>
      <c r="D1467" t="s">
        <v>13</v>
      </c>
      <c r="E1467" t="s">
        <v>14</v>
      </c>
      <c r="F1467">
        <v>202208</v>
      </c>
      <c r="G1467">
        <v>725</v>
      </c>
    </row>
    <row r="1468" spans="1:7" x14ac:dyDescent="0.25">
      <c r="A1468">
        <v>2185</v>
      </c>
      <c r="B1468" t="s">
        <v>188</v>
      </c>
      <c r="C1468" t="s">
        <v>12</v>
      </c>
      <c r="D1468" t="s">
        <v>13</v>
      </c>
      <c r="E1468" t="s">
        <v>14</v>
      </c>
      <c r="F1468">
        <v>202209</v>
      </c>
      <c r="G1468">
        <v>972.32</v>
      </c>
    </row>
    <row r="1469" spans="1:7" x14ac:dyDescent="0.25">
      <c r="A1469">
        <v>2185</v>
      </c>
      <c r="B1469" t="s">
        <v>188</v>
      </c>
      <c r="C1469" t="s">
        <v>17</v>
      </c>
      <c r="D1469" t="s">
        <v>18</v>
      </c>
      <c r="E1469" t="s">
        <v>19</v>
      </c>
      <c r="F1469">
        <v>202112</v>
      </c>
      <c r="G1469">
        <v>913.96</v>
      </c>
    </row>
    <row r="1470" spans="1:7" x14ac:dyDescent="0.25">
      <c r="A1470">
        <v>2185</v>
      </c>
      <c r="B1470" t="s">
        <v>188</v>
      </c>
      <c r="C1470" t="s">
        <v>26</v>
      </c>
      <c r="D1470" t="s">
        <v>27</v>
      </c>
      <c r="E1470" t="s">
        <v>28</v>
      </c>
      <c r="F1470">
        <v>202202</v>
      </c>
      <c r="G1470">
        <v>3896.11</v>
      </c>
    </row>
    <row r="1471" spans="1:7" x14ac:dyDescent="0.25">
      <c r="A1471">
        <v>2185</v>
      </c>
      <c r="B1471" t="s">
        <v>188</v>
      </c>
      <c r="C1471" t="s">
        <v>47</v>
      </c>
      <c r="D1471" t="s">
        <v>48</v>
      </c>
      <c r="E1471" t="s">
        <v>49</v>
      </c>
      <c r="F1471">
        <v>202111</v>
      </c>
      <c r="G1471">
        <v>137.97999999999999</v>
      </c>
    </row>
    <row r="1472" spans="1:7" x14ac:dyDescent="0.25">
      <c r="A1472">
        <v>2185</v>
      </c>
      <c r="B1472" t="s">
        <v>188</v>
      </c>
      <c r="C1472" t="s">
        <v>47</v>
      </c>
      <c r="D1472" t="s">
        <v>48</v>
      </c>
      <c r="E1472" t="s">
        <v>49</v>
      </c>
      <c r="F1472">
        <v>202112</v>
      </c>
      <c r="G1472">
        <v>120.17</v>
      </c>
    </row>
    <row r="1473" spans="1:7" x14ac:dyDescent="0.25">
      <c r="A1473">
        <v>2185</v>
      </c>
      <c r="B1473" t="s">
        <v>188</v>
      </c>
      <c r="C1473" t="s">
        <v>47</v>
      </c>
      <c r="D1473" t="s">
        <v>48</v>
      </c>
      <c r="E1473" t="s">
        <v>49</v>
      </c>
      <c r="F1473">
        <v>202202</v>
      </c>
      <c r="G1473">
        <v>304.2</v>
      </c>
    </row>
    <row r="1474" spans="1:7" x14ac:dyDescent="0.25">
      <c r="A1474">
        <v>2185</v>
      </c>
      <c r="B1474" t="s">
        <v>188</v>
      </c>
      <c r="C1474" t="s">
        <v>47</v>
      </c>
      <c r="D1474" t="s">
        <v>48</v>
      </c>
      <c r="E1474" t="s">
        <v>49</v>
      </c>
      <c r="F1474">
        <v>202206</v>
      </c>
      <c r="G1474">
        <v>780.62</v>
      </c>
    </row>
    <row r="1475" spans="1:7" x14ac:dyDescent="0.25">
      <c r="A1475">
        <v>2185</v>
      </c>
      <c r="B1475" t="s">
        <v>188</v>
      </c>
      <c r="C1475" t="s">
        <v>50</v>
      </c>
      <c r="D1475" t="s">
        <v>53</v>
      </c>
      <c r="E1475" t="s">
        <v>54</v>
      </c>
      <c r="F1475">
        <v>202110</v>
      </c>
      <c r="G1475">
        <v>17142.95</v>
      </c>
    </row>
    <row r="1476" spans="1:7" x14ac:dyDescent="0.25">
      <c r="A1476">
        <v>2185</v>
      </c>
      <c r="B1476" t="s">
        <v>188</v>
      </c>
      <c r="C1476" t="s">
        <v>50</v>
      </c>
      <c r="D1476" t="s">
        <v>53</v>
      </c>
      <c r="E1476" t="s">
        <v>54</v>
      </c>
      <c r="F1476">
        <v>202111</v>
      </c>
      <c r="G1476">
        <v>19738.87</v>
      </c>
    </row>
    <row r="1477" spans="1:7" x14ac:dyDescent="0.25">
      <c r="A1477">
        <v>2185</v>
      </c>
      <c r="B1477" t="s">
        <v>188</v>
      </c>
      <c r="C1477" t="s">
        <v>50</v>
      </c>
      <c r="D1477" t="s">
        <v>53</v>
      </c>
      <c r="E1477" t="s">
        <v>54</v>
      </c>
      <c r="F1477">
        <v>202112</v>
      </c>
      <c r="G1477">
        <v>14977.79</v>
      </c>
    </row>
    <row r="1478" spans="1:7" x14ac:dyDescent="0.25">
      <c r="A1478">
        <v>2185</v>
      </c>
      <c r="B1478" t="s">
        <v>188</v>
      </c>
      <c r="C1478" t="s">
        <v>50</v>
      </c>
      <c r="D1478" t="s">
        <v>53</v>
      </c>
      <c r="E1478" t="s">
        <v>54</v>
      </c>
      <c r="F1478">
        <v>202201</v>
      </c>
      <c r="G1478">
        <v>20714.84</v>
      </c>
    </row>
    <row r="1479" spans="1:7" x14ac:dyDescent="0.25">
      <c r="A1479">
        <v>2185</v>
      </c>
      <c r="B1479" t="s">
        <v>188</v>
      </c>
      <c r="C1479" t="s">
        <v>50</v>
      </c>
      <c r="D1479" t="s">
        <v>53</v>
      </c>
      <c r="E1479" t="s">
        <v>54</v>
      </c>
      <c r="F1479">
        <v>202202</v>
      </c>
      <c r="G1479">
        <v>28685.95</v>
      </c>
    </row>
    <row r="1480" spans="1:7" x14ac:dyDescent="0.25">
      <c r="A1480">
        <v>2185</v>
      </c>
      <c r="B1480" t="s">
        <v>188</v>
      </c>
      <c r="C1480" t="s">
        <v>50</v>
      </c>
      <c r="D1480" t="s">
        <v>53</v>
      </c>
      <c r="E1480" t="s">
        <v>54</v>
      </c>
      <c r="F1480">
        <v>202203</v>
      </c>
      <c r="G1480">
        <v>22660.86</v>
      </c>
    </row>
    <row r="1481" spans="1:7" x14ac:dyDescent="0.25">
      <c r="A1481">
        <v>2185</v>
      </c>
      <c r="B1481" t="s">
        <v>188</v>
      </c>
      <c r="C1481" t="s">
        <v>50</v>
      </c>
      <c r="D1481" t="s">
        <v>53</v>
      </c>
      <c r="E1481" t="s">
        <v>54</v>
      </c>
      <c r="F1481">
        <v>202204</v>
      </c>
      <c r="G1481">
        <v>24867.58</v>
      </c>
    </row>
    <row r="1482" spans="1:7" x14ac:dyDescent="0.25">
      <c r="A1482">
        <v>2185</v>
      </c>
      <c r="B1482" t="s">
        <v>188</v>
      </c>
      <c r="C1482" t="s">
        <v>50</v>
      </c>
      <c r="D1482" t="s">
        <v>53</v>
      </c>
      <c r="E1482" t="s">
        <v>54</v>
      </c>
      <c r="F1482">
        <v>202205</v>
      </c>
      <c r="G1482">
        <v>11783.89</v>
      </c>
    </row>
    <row r="1483" spans="1:7" x14ac:dyDescent="0.25">
      <c r="A1483">
        <v>2185</v>
      </c>
      <c r="B1483" t="s">
        <v>188</v>
      </c>
      <c r="C1483" t="s">
        <v>50</v>
      </c>
      <c r="D1483" t="s">
        <v>53</v>
      </c>
      <c r="E1483" t="s">
        <v>54</v>
      </c>
      <c r="F1483">
        <v>202206</v>
      </c>
      <c r="G1483">
        <v>27868.32</v>
      </c>
    </row>
    <row r="1484" spans="1:7" x14ac:dyDescent="0.25">
      <c r="A1484">
        <v>2185</v>
      </c>
      <c r="B1484" t="s">
        <v>188</v>
      </c>
      <c r="C1484" t="s">
        <v>50</v>
      </c>
      <c r="D1484" t="s">
        <v>53</v>
      </c>
      <c r="E1484" t="s">
        <v>54</v>
      </c>
      <c r="F1484">
        <v>202207</v>
      </c>
      <c r="G1484">
        <v>25917.06</v>
      </c>
    </row>
    <row r="1485" spans="1:7" x14ac:dyDescent="0.25">
      <c r="A1485">
        <v>2185</v>
      </c>
      <c r="B1485" t="s">
        <v>188</v>
      </c>
      <c r="C1485" t="s">
        <v>50</v>
      </c>
      <c r="D1485" t="s">
        <v>53</v>
      </c>
      <c r="E1485" t="s">
        <v>54</v>
      </c>
      <c r="F1485">
        <v>202208</v>
      </c>
      <c r="G1485">
        <v>27513.38</v>
      </c>
    </row>
    <row r="1486" spans="1:7" x14ac:dyDescent="0.25">
      <c r="A1486">
        <v>2185</v>
      </c>
      <c r="B1486" t="s">
        <v>188</v>
      </c>
      <c r="C1486" t="s">
        <v>50</v>
      </c>
      <c r="D1486" t="s">
        <v>53</v>
      </c>
      <c r="E1486" t="s">
        <v>54</v>
      </c>
      <c r="F1486">
        <v>202209</v>
      </c>
      <c r="G1486">
        <v>20155.77</v>
      </c>
    </row>
    <row r="1487" spans="1:7" x14ac:dyDescent="0.25">
      <c r="A1487">
        <v>2185</v>
      </c>
      <c r="B1487" t="s">
        <v>188</v>
      </c>
      <c r="C1487" t="s">
        <v>55</v>
      </c>
      <c r="D1487" t="s">
        <v>56</v>
      </c>
      <c r="E1487" t="s">
        <v>57</v>
      </c>
      <c r="F1487">
        <v>202111</v>
      </c>
      <c r="G1487">
        <v>1809.13</v>
      </c>
    </row>
    <row r="1488" spans="1:7" x14ac:dyDescent="0.25">
      <c r="A1488">
        <v>2185</v>
      </c>
      <c r="B1488" t="s">
        <v>188</v>
      </c>
      <c r="C1488" t="s">
        <v>63</v>
      </c>
      <c r="D1488" t="s">
        <v>64</v>
      </c>
      <c r="E1488" t="s">
        <v>65</v>
      </c>
      <c r="F1488">
        <v>202110</v>
      </c>
      <c r="G1488">
        <v>1450.74</v>
      </c>
    </row>
    <row r="1489" spans="1:7" x14ac:dyDescent="0.25">
      <c r="A1489">
        <v>2185</v>
      </c>
      <c r="B1489" t="s">
        <v>188</v>
      </c>
      <c r="C1489" t="s">
        <v>63</v>
      </c>
      <c r="D1489" t="s">
        <v>64</v>
      </c>
      <c r="E1489" t="s">
        <v>65</v>
      </c>
      <c r="F1489">
        <v>202111</v>
      </c>
      <c r="G1489">
        <v>1587.66</v>
      </c>
    </row>
    <row r="1490" spans="1:7" x14ac:dyDescent="0.25">
      <c r="A1490">
        <v>2185</v>
      </c>
      <c r="B1490" t="s">
        <v>188</v>
      </c>
      <c r="C1490" t="s">
        <v>63</v>
      </c>
      <c r="D1490" t="s">
        <v>64</v>
      </c>
      <c r="E1490" t="s">
        <v>65</v>
      </c>
      <c r="F1490">
        <v>202112</v>
      </c>
      <c r="G1490">
        <v>521.45000000000005</v>
      </c>
    </row>
    <row r="1491" spans="1:7" x14ac:dyDescent="0.25">
      <c r="A1491">
        <v>2185</v>
      </c>
      <c r="B1491" t="s">
        <v>188</v>
      </c>
      <c r="C1491" t="s">
        <v>63</v>
      </c>
      <c r="D1491" t="s">
        <v>64</v>
      </c>
      <c r="E1491" t="s">
        <v>65</v>
      </c>
      <c r="F1491">
        <v>202201</v>
      </c>
      <c r="G1491">
        <v>537.52</v>
      </c>
    </row>
    <row r="1492" spans="1:7" x14ac:dyDescent="0.25">
      <c r="A1492">
        <v>2185</v>
      </c>
      <c r="B1492" t="s">
        <v>188</v>
      </c>
      <c r="C1492" t="s">
        <v>91</v>
      </c>
      <c r="D1492" t="s">
        <v>92</v>
      </c>
      <c r="E1492" t="s">
        <v>93</v>
      </c>
      <c r="F1492">
        <v>202110</v>
      </c>
      <c r="G1492">
        <v>4649.66</v>
      </c>
    </row>
    <row r="1493" spans="1:7" x14ac:dyDescent="0.25">
      <c r="A1493">
        <v>2185</v>
      </c>
      <c r="B1493" t="s">
        <v>188</v>
      </c>
      <c r="C1493" t="s">
        <v>91</v>
      </c>
      <c r="D1493" t="s">
        <v>92</v>
      </c>
      <c r="E1493" t="s">
        <v>93</v>
      </c>
      <c r="F1493">
        <v>202111</v>
      </c>
      <c r="G1493">
        <v>3999.83</v>
      </c>
    </row>
    <row r="1494" spans="1:7" x14ac:dyDescent="0.25">
      <c r="A1494">
        <v>2185</v>
      </c>
      <c r="B1494" t="s">
        <v>188</v>
      </c>
      <c r="C1494" t="s">
        <v>91</v>
      </c>
      <c r="D1494" t="s">
        <v>92</v>
      </c>
      <c r="E1494" t="s">
        <v>93</v>
      </c>
      <c r="F1494">
        <v>202112</v>
      </c>
      <c r="G1494">
        <v>1932.69</v>
      </c>
    </row>
    <row r="1495" spans="1:7" x14ac:dyDescent="0.25">
      <c r="A1495">
        <v>2185</v>
      </c>
      <c r="B1495" t="s">
        <v>188</v>
      </c>
      <c r="C1495" t="s">
        <v>91</v>
      </c>
      <c r="D1495" t="s">
        <v>92</v>
      </c>
      <c r="E1495" t="s">
        <v>93</v>
      </c>
      <c r="F1495">
        <v>202202</v>
      </c>
      <c r="G1495">
        <v>728.26</v>
      </c>
    </row>
    <row r="1496" spans="1:7" x14ac:dyDescent="0.25">
      <c r="A1496">
        <v>2185</v>
      </c>
      <c r="B1496" t="s">
        <v>188</v>
      </c>
      <c r="C1496" t="s">
        <v>91</v>
      </c>
      <c r="D1496" t="s">
        <v>92</v>
      </c>
      <c r="E1496" t="s">
        <v>93</v>
      </c>
      <c r="F1496">
        <v>202203</v>
      </c>
      <c r="G1496">
        <v>504.18</v>
      </c>
    </row>
    <row r="1497" spans="1:7" x14ac:dyDescent="0.25">
      <c r="A1497">
        <v>2185</v>
      </c>
      <c r="B1497" t="s">
        <v>188</v>
      </c>
      <c r="C1497" t="s">
        <v>91</v>
      </c>
      <c r="D1497" t="s">
        <v>92</v>
      </c>
      <c r="E1497" t="s">
        <v>93</v>
      </c>
      <c r="F1497">
        <v>202204</v>
      </c>
      <c r="G1497">
        <v>1064.3800000000001</v>
      </c>
    </row>
    <row r="1498" spans="1:7" x14ac:dyDescent="0.25">
      <c r="A1498">
        <v>2185</v>
      </c>
      <c r="B1498" t="s">
        <v>188</v>
      </c>
      <c r="C1498" t="s">
        <v>91</v>
      </c>
      <c r="D1498" t="s">
        <v>92</v>
      </c>
      <c r="E1498" t="s">
        <v>93</v>
      </c>
      <c r="F1498">
        <v>202205</v>
      </c>
      <c r="G1498">
        <v>2436.87</v>
      </c>
    </row>
    <row r="1499" spans="1:7" x14ac:dyDescent="0.25">
      <c r="A1499">
        <v>2185</v>
      </c>
      <c r="B1499" t="s">
        <v>188</v>
      </c>
      <c r="C1499" t="s">
        <v>91</v>
      </c>
      <c r="D1499" t="s">
        <v>92</v>
      </c>
      <c r="E1499" t="s">
        <v>93</v>
      </c>
      <c r="F1499">
        <v>202206</v>
      </c>
      <c r="G1499">
        <v>780.62</v>
      </c>
    </row>
    <row r="1500" spans="1:7" x14ac:dyDescent="0.25">
      <c r="A1500">
        <v>2185</v>
      </c>
      <c r="B1500" t="s">
        <v>188</v>
      </c>
      <c r="C1500" t="s">
        <v>91</v>
      </c>
      <c r="D1500" t="s">
        <v>92</v>
      </c>
      <c r="E1500" t="s">
        <v>93</v>
      </c>
      <c r="F1500">
        <v>202207</v>
      </c>
      <c r="G1500">
        <v>224.08</v>
      </c>
    </row>
    <row r="1501" spans="1:7" x14ac:dyDescent="0.25">
      <c r="A1501">
        <v>2185</v>
      </c>
      <c r="B1501" t="s">
        <v>188</v>
      </c>
      <c r="C1501" t="s">
        <v>91</v>
      </c>
      <c r="D1501" t="s">
        <v>92</v>
      </c>
      <c r="E1501" t="s">
        <v>93</v>
      </c>
      <c r="F1501">
        <v>202208</v>
      </c>
      <c r="G1501">
        <v>338.92</v>
      </c>
    </row>
    <row r="1502" spans="1:7" x14ac:dyDescent="0.25">
      <c r="A1502">
        <v>2185</v>
      </c>
      <c r="B1502" t="s">
        <v>188</v>
      </c>
      <c r="C1502" t="s">
        <v>91</v>
      </c>
      <c r="D1502" t="s">
        <v>92</v>
      </c>
      <c r="E1502" t="s">
        <v>93</v>
      </c>
      <c r="F1502">
        <v>202209</v>
      </c>
      <c r="G1502">
        <v>3096.51</v>
      </c>
    </row>
    <row r="1503" spans="1:7" x14ac:dyDescent="0.25">
      <c r="A1503">
        <v>2185</v>
      </c>
      <c r="B1503" t="s">
        <v>188</v>
      </c>
      <c r="C1503" t="s">
        <v>97</v>
      </c>
      <c r="D1503" t="s">
        <v>98</v>
      </c>
      <c r="E1503" t="s">
        <v>99</v>
      </c>
      <c r="F1503">
        <v>202110</v>
      </c>
      <c r="G1503">
        <v>452</v>
      </c>
    </row>
    <row r="1504" spans="1:7" x14ac:dyDescent="0.25">
      <c r="A1504">
        <v>2185</v>
      </c>
      <c r="B1504" t="s">
        <v>188</v>
      </c>
      <c r="C1504" t="s">
        <v>97</v>
      </c>
      <c r="D1504" t="s">
        <v>98</v>
      </c>
      <c r="E1504" t="s">
        <v>99</v>
      </c>
      <c r="F1504">
        <v>202111</v>
      </c>
      <c r="G1504">
        <v>-412.56</v>
      </c>
    </row>
    <row r="1505" spans="1:7" x14ac:dyDescent="0.25">
      <c r="A1505">
        <v>2185</v>
      </c>
      <c r="B1505" t="s">
        <v>188</v>
      </c>
      <c r="C1505" t="s">
        <v>97</v>
      </c>
      <c r="D1505" t="s">
        <v>98</v>
      </c>
      <c r="E1505" t="s">
        <v>99</v>
      </c>
      <c r="F1505">
        <v>202112</v>
      </c>
      <c r="G1505">
        <v>738.1</v>
      </c>
    </row>
    <row r="1506" spans="1:7" x14ac:dyDescent="0.25">
      <c r="A1506">
        <v>2185</v>
      </c>
      <c r="B1506" t="s">
        <v>188</v>
      </c>
      <c r="C1506" t="s">
        <v>97</v>
      </c>
      <c r="D1506" t="s">
        <v>98</v>
      </c>
      <c r="E1506" t="s">
        <v>99</v>
      </c>
      <c r="F1506">
        <v>202201</v>
      </c>
      <c r="G1506">
        <v>13.36</v>
      </c>
    </row>
    <row r="1507" spans="1:7" x14ac:dyDescent="0.25">
      <c r="A1507">
        <v>2185</v>
      </c>
      <c r="B1507" t="s">
        <v>188</v>
      </c>
      <c r="C1507" t="s">
        <v>97</v>
      </c>
      <c r="D1507" t="s">
        <v>98</v>
      </c>
      <c r="E1507" t="s">
        <v>99</v>
      </c>
      <c r="F1507">
        <v>202202</v>
      </c>
      <c r="G1507">
        <v>1367.2</v>
      </c>
    </row>
    <row r="1508" spans="1:7" x14ac:dyDescent="0.25">
      <c r="A1508">
        <v>2185</v>
      </c>
      <c r="B1508" t="s">
        <v>188</v>
      </c>
      <c r="C1508" t="s">
        <v>97</v>
      </c>
      <c r="D1508" t="s">
        <v>98</v>
      </c>
      <c r="E1508" t="s">
        <v>99</v>
      </c>
      <c r="F1508">
        <v>202203</v>
      </c>
      <c r="G1508">
        <v>4046.26</v>
      </c>
    </row>
    <row r="1509" spans="1:7" x14ac:dyDescent="0.25">
      <c r="A1509">
        <v>2185</v>
      </c>
      <c r="B1509" t="s">
        <v>188</v>
      </c>
      <c r="C1509" t="s">
        <v>97</v>
      </c>
      <c r="D1509" t="s">
        <v>98</v>
      </c>
      <c r="E1509" t="s">
        <v>99</v>
      </c>
      <c r="F1509">
        <v>202205</v>
      </c>
      <c r="G1509">
        <v>806.85</v>
      </c>
    </row>
    <row r="1510" spans="1:7" x14ac:dyDescent="0.25">
      <c r="A1510">
        <v>2185</v>
      </c>
      <c r="B1510" t="s">
        <v>188</v>
      </c>
      <c r="C1510" t="s">
        <v>97</v>
      </c>
      <c r="D1510" t="s">
        <v>98</v>
      </c>
      <c r="E1510" t="s">
        <v>99</v>
      </c>
      <c r="F1510">
        <v>202206</v>
      </c>
      <c r="G1510">
        <v>2342.4</v>
      </c>
    </row>
    <row r="1511" spans="1:7" x14ac:dyDescent="0.25">
      <c r="A1511">
        <v>2185</v>
      </c>
      <c r="B1511" t="s">
        <v>188</v>
      </c>
      <c r="C1511" t="s">
        <v>97</v>
      </c>
      <c r="D1511" t="s">
        <v>98</v>
      </c>
      <c r="E1511" t="s">
        <v>99</v>
      </c>
      <c r="F1511">
        <v>202207</v>
      </c>
      <c r="G1511">
        <v>1658.53</v>
      </c>
    </row>
    <row r="1512" spans="1:7" x14ac:dyDescent="0.25">
      <c r="A1512">
        <v>2185</v>
      </c>
      <c r="B1512" t="s">
        <v>188</v>
      </c>
      <c r="C1512" t="s">
        <v>97</v>
      </c>
      <c r="D1512" t="s">
        <v>98</v>
      </c>
      <c r="E1512" t="s">
        <v>99</v>
      </c>
      <c r="F1512">
        <v>202208</v>
      </c>
      <c r="G1512">
        <v>-1286.1099999999999</v>
      </c>
    </row>
    <row r="1513" spans="1:7" x14ac:dyDescent="0.25">
      <c r="A1513">
        <v>2185</v>
      </c>
      <c r="B1513" t="s">
        <v>188</v>
      </c>
      <c r="C1513" t="s">
        <v>97</v>
      </c>
      <c r="D1513" t="s">
        <v>98</v>
      </c>
      <c r="E1513" t="s">
        <v>99</v>
      </c>
      <c r="F1513">
        <v>202209</v>
      </c>
      <c r="G1513">
        <v>234.37</v>
      </c>
    </row>
    <row r="1514" spans="1:7" x14ac:dyDescent="0.25">
      <c r="A1514">
        <v>2185</v>
      </c>
      <c r="B1514" t="s">
        <v>188</v>
      </c>
      <c r="C1514" t="s">
        <v>160</v>
      </c>
      <c r="D1514" t="s">
        <v>161</v>
      </c>
      <c r="E1514" t="s">
        <v>162</v>
      </c>
      <c r="F1514">
        <v>202111</v>
      </c>
      <c r="G1514">
        <v>52.24</v>
      </c>
    </row>
    <row r="1515" spans="1:7" x14ac:dyDescent="0.25">
      <c r="A1515">
        <v>2185</v>
      </c>
      <c r="B1515" t="s">
        <v>188</v>
      </c>
      <c r="C1515" t="s">
        <v>160</v>
      </c>
      <c r="D1515" t="s">
        <v>161</v>
      </c>
      <c r="E1515" t="s">
        <v>162</v>
      </c>
      <c r="F1515">
        <v>202202</v>
      </c>
      <c r="G1515">
        <v>17.8</v>
      </c>
    </row>
    <row r="1516" spans="1:7" x14ac:dyDescent="0.25">
      <c r="A1516">
        <v>2185</v>
      </c>
      <c r="B1516" t="s">
        <v>188</v>
      </c>
      <c r="C1516" t="s">
        <v>132</v>
      </c>
      <c r="D1516" t="s">
        <v>135</v>
      </c>
      <c r="E1516" t="s">
        <v>136</v>
      </c>
      <c r="F1516">
        <v>202110</v>
      </c>
      <c r="G1516">
        <v>1075.5899999999999</v>
      </c>
    </row>
    <row r="1517" spans="1:7" x14ac:dyDescent="0.25">
      <c r="A1517">
        <v>2185</v>
      </c>
      <c r="B1517" t="s">
        <v>188</v>
      </c>
      <c r="C1517" t="s">
        <v>132</v>
      </c>
      <c r="D1517" t="s">
        <v>135</v>
      </c>
      <c r="E1517" t="s">
        <v>136</v>
      </c>
      <c r="F1517">
        <v>202112</v>
      </c>
      <c r="G1517">
        <v>112.04</v>
      </c>
    </row>
    <row r="1518" spans="1:7" x14ac:dyDescent="0.25">
      <c r="A1518">
        <v>2185</v>
      </c>
      <c r="B1518" t="s">
        <v>188</v>
      </c>
      <c r="C1518" t="s">
        <v>132</v>
      </c>
      <c r="D1518" t="s">
        <v>135</v>
      </c>
      <c r="E1518" t="s">
        <v>136</v>
      </c>
      <c r="F1518">
        <v>202201</v>
      </c>
      <c r="G1518">
        <v>4117.47</v>
      </c>
    </row>
    <row r="1519" spans="1:7" x14ac:dyDescent="0.25">
      <c r="A1519">
        <v>2185</v>
      </c>
      <c r="B1519" t="s">
        <v>188</v>
      </c>
      <c r="C1519" t="s">
        <v>132</v>
      </c>
      <c r="D1519" t="s">
        <v>135</v>
      </c>
      <c r="E1519" t="s">
        <v>136</v>
      </c>
      <c r="F1519">
        <v>202203</v>
      </c>
      <c r="G1519">
        <v>2520.9</v>
      </c>
    </row>
    <row r="1520" spans="1:7" x14ac:dyDescent="0.25">
      <c r="A1520">
        <v>2185</v>
      </c>
      <c r="B1520" t="s">
        <v>188</v>
      </c>
      <c r="C1520" t="s">
        <v>132</v>
      </c>
      <c r="D1520" t="s">
        <v>167</v>
      </c>
      <c r="E1520" t="s">
        <v>168</v>
      </c>
      <c r="F1520">
        <v>202206</v>
      </c>
      <c r="G1520">
        <v>2429.4</v>
      </c>
    </row>
    <row r="1521" spans="1:7" x14ac:dyDescent="0.25">
      <c r="A1521">
        <v>2185</v>
      </c>
      <c r="B1521" t="s">
        <v>188</v>
      </c>
      <c r="C1521" t="s">
        <v>137</v>
      </c>
      <c r="D1521" t="s">
        <v>138</v>
      </c>
      <c r="E1521" t="s">
        <v>139</v>
      </c>
      <c r="F1521">
        <v>202110</v>
      </c>
      <c r="G1521">
        <v>300.97000000000003</v>
      </c>
    </row>
    <row r="1522" spans="1:7" x14ac:dyDescent="0.25">
      <c r="A1522" t="s">
        <v>189</v>
      </c>
      <c r="B1522" t="s">
        <v>190</v>
      </c>
      <c r="C1522" t="s">
        <v>1</v>
      </c>
      <c r="D1522" t="s">
        <v>181</v>
      </c>
      <c r="E1522" t="s">
        <v>182</v>
      </c>
      <c r="F1522">
        <v>202110</v>
      </c>
      <c r="G1522">
        <v>521.39</v>
      </c>
    </row>
    <row r="1523" spans="1:7" x14ac:dyDescent="0.25">
      <c r="A1523" t="s">
        <v>189</v>
      </c>
      <c r="B1523" t="s">
        <v>190</v>
      </c>
      <c r="C1523" t="s">
        <v>55</v>
      </c>
      <c r="D1523" t="s">
        <v>191</v>
      </c>
      <c r="E1523" t="s">
        <v>192</v>
      </c>
      <c r="F1523">
        <v>202201</v>
      </c>
      <c r="G1523">
        <v>418.78</v>
      </c>
    </row>
    <row r="1524" spans="1:7" x14ac:dyDescent="0.25">
      <c r="A1524" t="s">
        <v>189</v>
      </c>
      <c r="B1524" t="s">
        <v>190</v>
      </c>
      <c r="C1524" t="s">
        <v>129</v>
      </c>
      <c r="D1524" t="s">
        <v>130</v>
      </c>
      <c r="E1524" t="s">
        <v>131</v>
      </c>
      <c r="F1524">
        <v>202110</v>
      </c>
      <c r="G1524">
        <v>253.95</v>
      </c>
    </row>
    <row r="1525" spans="1:7" x14ac:dyDescent="0.25">
      <c r="A1525" t="s">
        <v>193</v>
      </c>
      <c r="B1525" t="s">
        <v>194</v>
      </c>
      <c r="C1525" t="s">
        <v>1</v>
      </c>
      <c r="D1525" t="s">
        <v>181</v>
      </c>
      <c r="E1525" t="s">
        <v>182</v>
      </c>
      <c r="F1525">
        <v>202110</v>
      </c>
      <c r="G1525">
        <v>700.64</v>
      </c>
    </row>
    <row r="1526" spans="1:7" x14ac:dyDescent="0.25">
      <c r="G1526">
        <v>13701459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Bank med spend Jan 21 - Dec 21</vt:lpstr>
      <vt:lpstr>Sheet1</vt:lpstr>
    </vt:vector>
  </TitlesOfParts>
  <Company>Bedford Hospital NHS Trust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Sonya Carey</dc:creator>
  <cp:lastModifiedBy>Kennedy George 2 (RC9) Luton &amp; Dunstable Hospital FT</cp:lastModifiedBy>
  <dcterms:created xsi:type="dcterms:W3CDTF">2022-10-13T14:26:38Z</dcterms:created>
  <dcterms:modified xsi:type="dcterms:W3CDTF">2022-10-19T14:22:05Z</dcterms:modified>
</cp:coreProperties>
</file>